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filterPrivacy="1" defaultThemeVersion="124226"/>
  <xr:revisionPtr revIDLastSave="0" documentId="13_ncr:1_{3C415421-B548-4F61-BC05-548ED254875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60%&gt;" sheetId="1" r:id="rId1"/>
  </sheets>
  <definedNames>
    <definedName name="_xlnm._FilterDatabase" localSheetId="0" hidden="1">'60%&gt;'!$A$1:$J$125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3" i="1" l="1"/>
  <c r="I103" i="1" s="1"/>
  <c r="H102" i="1"/>
  <c r="I102" i="1" s="1"/>
  <c r="H101" i="1"/>
  <c r="I101" i="1" s="1"/>
  <c r="H86" i="1"/>
  <c r="I86" i="1" s="1"/>
  <c r="H83" i="1"/>
  <c r="I83" i="1" s="1"/>
  <c r="H80" i="1"/>
  <c r="I80" i="1" s="1"/>
  <c r="H71" i="1"/>
  <c r="I71" i="1" s="1"/>
  <c r="H56" i="1"/>
  <c r="I56" i="1" s="1"/>
  <c r="H39" i="1"/>
  <c r="I39" i="1" s="1"/>
  <c r="H32" i="1"/>
  <c r="I32" i="1" s="1"/>
  <c r="H29" i="1"/>
  <c r="I29" i="1" s="1"/>
  <c r="H19" i="1"/>
  <c r="I19" i="1" s="1"/>
  <c r="H13" i="1"/>
  <c r="I13" i="1" s="1"/>
  <c r="H11" i="1"/>
  <c r="I11" i="1" s="1"/>
  <c r="H9" i="1"/>
  <c r="I9" i="1" s="1"/>
  <c r="H124" i="1"/>
  <c r="I124" i="1" s="1"/>
  <c r="H115" i="1"/>
  <c r="I115" i="1" s="1"/>
  <c r="H106" i="1"/>
  <c r="I106" i="1" s="1"/>
  <c r="H85" i="1"/>
  <c r="I85" i="1" s="1"/>
  <c r="H79" i="1"/>
  <c r="I79" i="1" s="1"/>
  <c r="H75" i="1"/>
  <c r="I75" i="1" s="1"/>
  <c r="H63" i="1"/>
  <c r="I63" i="1" s="1"/>
  <c r="H35" i="1"/>
  <c r="I35" i="1" s="1"/>
  <c r="H16" i="1"/>
  <c r="I16" i="1" s="1"/>
  <c r="H108" i="1"/>
  <c r="I108" i="1" s="1"/>
  <c r="H105" i="1"/>
  <c r="I105" i="1" s="1"/>
  <c r="H100" i="1"/>
  <c r="I100" i="1" s="1"/>
  <c r="H99" i="1"/>
  <c r="I99" i="1" s="1"/>
  <c r="H62" i="1"/>
  <c r="I62" i="1" s="1"/>
  <c r="H52" i="1"/>
  <c r="I52" i="1" s="1"/>
  <c r="H49" i="1"/>
  <c r="I49" i="1" s="1"/>
  <c r="H44" i="1"/>
  <c r="I44" i="1" s="1"/>
  <c r="H18" i="1"/>
  <c r="I18" i="1" s="1"/>
  <c r="H98" i="1"/>
  <c r="I98" i="1" s="1"/>
  <c r="H25" i="1"/>
  <c r="I25" i="1" s="1"/>
  <c r="H114" i="1"/>
  <c r="I114" i="1" s="1"/>
  <c r="H90" i="1"/>
  <c r="I90" i="1" s="1"/>
  <c r="H89" i="1"/>
  <c r="I89" i="1" s="1"/>
  <c r="H65" i="1"/>
  <c r="I65" i="1" s="1"/>
  <c r="H61" i="1"/>
  <c r="I61" i="1" s="1"/>
  <c r="H58" i="1"/>
  <c r="I58" i="1" s="1"/>
  <c r="H55" i="1"/>
  <c r="I55" i="1" s="1"/>
  <c r="H51" i="1"/>
  <c r="I51" i="1" s="1"/>
  <c r="H48" i="1"/>
  <c r="I48" i="1" s="1"/>
  <c r="H47" i="1"/>
  <c r="I47" i="1" s="1"/>
  <c r="H46" i="1"/>
  <c r="I46" i="1" s="1"/>
  <c r="H43" i="1"/>
  <c r="I43" i="1" s="1"/>
  <c r="H38" i="1"/>
  <c r="I38" i="1" s="1"/>
  <c r="H31" i="1"/>
  <c r="I31" i="1" s="1"/>
  <c r="H121" i="1"/>
  <c r="I121" i="1" s="1"/>
  <c r="H111" i="1"/>
  <c r="I111" i="1" s="1"/>
  <c r="H97" i="1"/>
  <c r="I97" i="1" s="1"/>
  <c r="H94" i="1"/>
  <c r="I94" i="1" s="1"/>
  <c r="H78" i="1"/>
  <c r="I78" i="1" s="1"/>
  <c r="H123" i="1" l="1"/>
  <c r="I123" i="1" s="1"/>
  <c r="H113" i="1" l="1"/>
  <c r="I113" i="1" s="1"/>
  <c r="H96" i="1"/>
  <c r="I96" i="1" s="1"/>
  <c r="H70" i="1"/>
  <c r="I70" i="1" s="1"/>
  <c r="H33" i="1"/>
  <c r="I33" i="1" s="1"/>
  <c r="H28" i="1"/>
  <c r="I28" i="1" s="1"/>
  <c r="H22" i="1"/>
  <c r="I22" i="1" s="1"/>
  <c r="H21" i="1"/>
  <c r="I21" i="1" s="1"/>
  <c r="H12" i="1"/>
  <c r="I12" i="1" s="1"/>
  <c r="H2" i="1"/>
  <c r="I2" i="1" s="1"/>
  <c r="H4" i="1"/>
  <c r="I4" i="1" s="1"/>
  <c r="H5" i="1"/>
  <c r="I5" i="1" s="1"/>
  <c r="H122" i="1"/>
  <c r="I122" i="1" s="1"/>
  <c r="H125" i="1"/>
  <c r="I125" i="1" s="1"/>
  <c r="H120" i="1"/>
  <c r="I120" i="1" s="1"/>
  <c r="H93" i="1"/>
  <c r="I93" i="1" s="1"/>
  <c r="H92" i="1"/>
  <c r="I92" i="1" s="1"/>
  <c r="H77" i="1"/>
  <c r="I77" i="1" s="1"/>
  <c r="H74" i="1"/>
  <c r="I74" i="1" s="1"/>
  <c r="H60" i="1"/>
  <c r="I60" i="1" s="1"/>
  <c r="H37" i="1"/>
  <c r="I37" i="1" s="1"/>
  <c r="H30" i="1"/>
  <c r="I30" i="1" s="1"/>
  <c r="H24" i="1"/>
  <c r="I24" i="1" s="1"/>
  <c r="H8" i="1"/>
  <c r="I8" i="1" s="1"/>
  <c r="H7" i="1"/>
  <c r="I7" i="1" s="1"/>
  <c r="H3" i="1"/>
  <c r="I3" i="1" s="1"/>
  <c r="H119" i="1"/>
  <c r="I119" i="1" s="1"/>
  <c r="H110" i="1"/>
  <c r="I110" i="1" s="1"/>
  <c r="H107" i="1"/>
  <c r="I107" i="1" s="1"/>
  <c r="H104" i="1"/>
  <c r="I104" i="1" s="1"/>
  <c r="H84" i="1"/>
  <c r="I84" i="1" s="1"/>
  <c r="H82" i="1"/>
  <c r="I82" i="1" s="1"/>
  <c r="H81" i="1"/>
  <c r="I81" i="1" s="1"/>
  <c r="H73" i="1"/>
  <c r="I73" i="1" s="1"/>
  <c r="H59" i="1"/>
  <c r="I59" i="1" s="1"/>
  <c r="H57" i="1"/>
  <c r="I57" i="1" s="1"/>
  <c r="H54" i="1"/>
  <c r="I54" i="1" s="1"/>
  <c r="H53" i="1"/>
  <c r="I53" i="1" s="1"/>
  <c r="H50" i="1"/>
  <c r="I50" i="1" s="1"/>
  <c r="H41" i="1"/>
  <c r="I41" i="1" s="1"/>
  <c r="H34" i="1"/>
  <c r="I34" i="1" s="1"/>
  <c r="H27" i="1"/>
  <c r="I27" i="1" s="1"/>
  <c r="H26" i="1"/>
  <c r="I26" i="1" s="1"/>
  <c r="H20" i="1"/>
  <c r="I20" i="1" s="1"/>
  <c r="H17" i="1"/>
  <c r="I17" i="1" s="1"/>
  <c r="H118" i="1"/>
  <c r="I118" i="1" s="1"/>
  <c r="H88" i="1"/>
  <c r="I88" i="1" s="1"/>
  <c r="H10" i="1"/>
  <c r="I10" i="1" s="1"/>
  <c r="H23" i="1"/>
  <c r="I23" i="1" s="1"/>
  <c r="H117" i="1"/>
  <c r="I117" i="1" s="1"/>
  <c r="H116" i="1"/>
  <c r="I116" i="1" s="1"/>
  <c r="H109" i="1"/>
  <c r="I109" i="1" s="1"/>
  <c r="H95" i="1"/>
  <c r="I95" i="1" s="1"/>
  <c r="H87" i="1"/>
  <c r="I87" i="1" s="1"/>
  <c r="H76" i="1"/>
  <c r="I76" i="1" s="1"/>
  <c r="H72" i="1"/>
  <c r="I72" i="1" s="1"/>
  <c r="H68" i="1"/>
  <c r="I68" i="1" s="1"/>
  <c r="H67" i="1"/>
  <c r="I67" i="1" s="1"/>
  <c r="H66" i="1"/>
  <c r="I66" i="1" s="1"/>
  <c r="H64" i="1"/>
  <c r="I64" i="1" s="1"/>
  <c r="H15" i="1"/>
  <c r="I15" i="1" s="1"/>
  <c r="H14" i="1"/>
  <c r="I14" i="1" s="1"/>
  <c r="H6" i="1"/>
  <c r="I6" i="1" s="1"/>
  <c r="H91" i="1"/>
  <c r="I91" i="1" s="1"/>
  <c r="H69" i="1"/>
  <c r="I69" i="1" s="1"/>
  <c r="H36" i="1"/>
  <c r="I36" i="1" s="1"/>
  <c r="H45" i="1"/>
  <c r="I45" i="1" s="1"/>
  <c r="H40" i="1"/>
  <c r="I40" i="1" s="1"/>
  <c r="H112" i="1" l="1"/>
  <c r="I112" i="1" s="1"/>
  <c r="H42" i="1" l="1"/>
  <c r="I42" i="1" s="1"/>
</calcChain>
</file>

<file path=xl/sharedStrings.xml><?xml version="1.0" encoding="utf-8"?>
<sst xmlns="http://schemas.openxmlformats.org/spreadsheetml/2006/main" count="506" uniqueCount="281">
  <si>
    <t>SL NO</t>
  </si>
  <si>
    <t>ROLL NO</t>
  </si>
  <si>
    <t>STUDENT NAME</t>
  </si>
  <si>
    <t>TOTAL RIGHT</t>
  </si>
  <si>
    <t>TOTAL WRONG</t>
  </si>
  <si>
    <t>MARKS OBTAINED</t>
  </si>
  <si>
    <t>PERCENTAGE</t>
  </si>
  <si>
    <t>OMR  SHEET NO</t>
  </si>
  <si>
    <t>BOOKLET SERIES</t>
  </si>
  <si>
    <t>A</t>
  </si>
  <si>
    <t>B</t>
  </si>
  <si>
    <t>SUSMITA JANA</t>
  </si>
  <si>
    <t>C</t>
  </si>
  <si>
    <t>D</t>
  </si>
  <si>
    <t>SUBHADIP DAS</t>
  </si>
  <si>
    <t>PUJA MAITY</t>
  </si>
  <si>
    <t>SNEHASIS DAS</t>
  </si>
  <si>
    <t>DAPISE22581</t>
  </si>
  <si>
    <t>ANIMESH PRADHAN</t>
  </si>
  <si>
    <t>KOUSHIK MAITY</t>
  </si>
  <si>
    <t>DAPISE22582</t>
  </si>
  <si>
    <t>SUMAN BERA</t>
  </si>
  <si>
    <t>PAYEL JANA</t>
  </si>
  <si>
    <t>SHRABANI JANA</t>
  </si>
  <si>
    <t>SATHI MAITY</t>
  </si>
  <si>
    <t>SUBHADIP MAITY</t>
  </si>
  <si>
    <t>DAPISE38320</t>
  </si>
  <si>
    <t>SUVADIP PARIA</t>
  </si>
  <si>
    <t>BUDDHADEV MAITY</t>
  </si>
  <si>
    <t>DAPISE37005</t>
  </si>
  <si>
    <t>SIULI BAG</t>
  </si>
  <si>
    <t>DAPISE37003</t>
  </si>
  <si>
    <t>DAPISE28777</t>
  </si>
  <si>
    <t>ARUNAVA MAITI</t>
  </si>
  <si>
    <t>DAPISE30007</t>
  </si>
  <si>
    <t>SUMAN BARMAN</t>
  </si>
  <si>
    <t>DAPISE24851</t>
  </si>
  <si>
    <t>NITISH MANDAL</t>
  </si>
  <si>
    <t>DAPISE28502</t>
  </si>
  <si>
    <t>AMRITENDU BERA</t>
  </si>
  <si>
    <t>DAPISE28940</t>
  </si>
  <si>
    <t>RAKESH MAITI</t>
  </si>
  <si>
    <t>DAPISE28932</t>
  </si>
  <si>
    <t>AKASH BHAUMIK</t>
  </si>
  <si>
    <t>DAPISE28598</t>
  </si>
  <si>
    <t>ARINDAM MONI</t>
  </si>
  <si>
    <t>DAPISE28562</t>
  </si>
  <si>
    <t>AYAN MANNA</t>
  </si>
  <si>
    <t>DAPISE28530</t>
  </si>
  <si>
    <t>SANKHADIP MANDAL</t>
  </si>
  <si>
    <t>DAPISE28517</t>
  </si>
  <si>
    <t>NANDINI MUKHERJEE</t>
  </si>
  <si>
    <t>DAPISE28556</t>
  </si>
  <si>
    <t>SUNIL BHUNIA</t>
  </si>
  <si>
    <t>DAPISE28561</t>
  </si>
  <si>
    <t>MAHDEB BARMAN</t>
  </si>
  <si>
    <t>DAPISE28541</t>
  </si>
  <si>
    <t>SHRABAN KUMAR BARMAN</t>
  </si>
  <si>
    <t>DAPISE28591</t>
  </si>
  <si>
    <t>ANISH MAITY</t>
  </si>
  <si>
    <t>DAPISE28518</t>
  </si>
  <si>
    <t>SHREYA DAS</t>
  </si>
  <si>
    <t>DAPISE28586</t>
  </si>
  <si>
    <t>SAYAN DAS</t>
  </si>
  <si>
    <t>DAPISE28549</t>
  </si>
  <si>
    <t>BIKRAM BARMAN</t>
  </si>
  <si>
    <t>DAPISE30508</t>
  </si>
  <si>
    <t>JAYANTA METYA</t>
  </si>
  <si>
    <t>DAPISE26052</t>
  </si>
  <si>
    <t>MAHADEV MAITY</t>
  </si>
  <si>
    <t>DAPISE26060</t>
  </si>
  <si>
    <t>SUBHAJIT DAS</t>
  </si>
  <si>
    <t>DAPISE26007</t>
  </si>
  <si>
    <t>SUBHENDU SEKHAR OJHA</t>
  </si>
  <si>
    <t>DAPISE29051</t>
  </si>
  <si>
    <t>BIBEK DAS</t>
  </si>
  <si>
    <t>DAPISE29165</t>
  </si>
  <si>
    <t>PRITAM SASMAL</t>
  </si>
  <si>
    <t>DAPISE29070</t>
  </si>
  <si>
    <t>SURAJIT BHOWMIK</t>
  </si>
  <si>
    <t>DAPISE24770</t>
  </si>
  <si>
    <t>ARGHA PARIYA</t>
  </si>
  <si>
    <t>DAPISE29071</t>
  </si>
  <si>
    <t>SUBHAJIT PATRA</t>
  </si>
  <si>
    <t>DAPISE29137</t>
  </si>
  <si>
    <t>SWAGATAM BAG</t>
  </si>
  <si>
    <t>DAPISE24761</t>
  </si>
  <si>
    <t>SUMAN PATRA</t>
  </si>
  <si>
    <t>DAPISE24777</t>
  </si>
  <si>
    <t>UTTAM CHOWDHURY</t>
  </si>
  <si>
    <t>DAPISE29194</t>
  </si>
  <si>
    <t>PRASENJIT JANA</t>
  </si>
  <si>
    <t>DAPISE24765</t>
  </si>
  <si>
    <t>MANIRUP MANNA</t>
  </si>
  <si>
    <t>DAPISE29172</t>
  </si>
  <si>
    <t>PRABAL BAKLY</t>
  </si>
  <si>
    <t>DAPISE29077</t>
  </si>
  <si>
    <t>SUSANTA ADAK</t>
  </si>
  <si>
    <t>DAPISE29195</t>
  </si>
  <si>
    <t>MRINAL PATRA</t>
  </si>
  <si>
    <t>DAPISE29185</t>
  </si>
  <si>
    <t>SOURAV MANDAL</t>
  </si>
  <si>
    <t>DAPISE29050</t>
  </si>
  <si>
    <t>SOUMYADIP GOJ</t>
  </si>
  <si>
    <t>DAPISE24731</t>
  </si>
  <si>
    <t>DAPISE29053</t>
  </si>
  <si>
    <t>SUBHADIP SAMANTA</t>
  </si>
  <si>
    <t>DAPISE29052</t>
  </si>
  <si>
    <t>SAYAN SHIT</t>
  </si>
  <si>
    <t>DAPISE24763</t>
  </si>
  <si>
    <t>ABHISEK BHUNIA</t>
  </si>
  <si>
    <t>DAPISE27130</t>
  </si>
  <si>
    <t>RIYA BERA</t>
  </si>
  <si>
    <t>DAPISE21260</t>
  </si>
  <si>
    <t>DAPISE38231</t>
  </si>
  <si>
    <t>PAYEL MAITY</t>
  </si>
  <si>
    <t>DAPISE38216</t>
  </si>
  <si>
    <t>DIBYADYUTI MANDAL</t>
  </si>
  <si>
    <t>DAPISE38217</t>
  </si>
  <si>
    <t>DEBJIT DAS</t>
  </si>
  <si>
    <t>DAPISE33905</t>
  </si>
  <si>
    <t>SUBHASISH PARAI</t>
  </si>
  <si>
    <t>DAPISE21219</t>
  </si>
  <si>
    <t>MANISH MAITY</t>
  </si>
  <si>
    <t>DAPISE34931</t>
  </si>
  <si>
    <t>SUBHAJIT BAG</t>
  </si>
  <si>
    <t>DAPISE21218</t>
  </si>
  <si>
    <t>KUNAL NAYEK</t>
  </si>
  <si>
    <t>DAPISE38214</t>
  </si>
  <si>
    <t>KRISHNA PRASAD DAS</t>
  </si>
  <si>
    <t>DAPISE38210</t>
  </si>
  <si>
    <t>ATANU GHANTA</t>
  </si>
  <si>
    <t>DAPISE21276</t>
  </si>
  <si>
    <t>SUBHANKAR DINDA</t>
  </si>
  <si>
    <t>DAPISE21265</t>
  </si>
  <si>
    <t>SUVADIP MAITI</t>
  </si>
  <si>
    <t>DAPISE23850</t>
  </si>
  <si>
    <t>RAJDIP MONDAL</t>
  </si>
  <si>
    <t>DAPISE24608</t>
  </si>
  <si>
    <t>HAREKRISHNA KABIRAJ</t>
  </si>
  <si>
    <t>DAPISE24604</t>
  </si>
  <si>
    <t>SUBHENDU MAJI</t>
  </si>
  <si>
    <t>DAPISE24607</t>
  </si>
  <si>
    <t>SOUMYA JANA</t>
  </si>
  <si>
    <t>DAPISE26206</t>
  </si>
  <si>
    <t>SAYAN SANTRA</t>
  </si>
  <si>
    <t>DAPISE26205</t>
  </si>
  <si>
    <t>PUSPENDU MANNA</t>
  </si>
  <si>
    <t>DAPISE20921</t>
  </si>
  <si>
    <t>SANDIP HAIT</t>
  </si>
  <si>
    <t>DAPISE26212</t>
  </si>
  <si>
    <t>SUBHADIP PARAI</t>
  </si>
  <si>
    <t>DAPISE26245</t>
  </si>
  <si>
    <t>SANKAR KUILYA</t>
  </si>
  <si>
    <t>DAPISE26209</t>
  </si>
  <si>
    <t xml:space="preserve">B </t>
  </si>
  <si>
    <t>DAPISE40343</t>
  </si>
  <si>
    <t>SAYAN SUBHRA SAHOO</t>
  </si>
  <si>
    <t>DAPISE26202</t>
  </si>
  <si>
    <t>SANTU KUMAR GHORAI</t>
  </si>
  <si>
    <t>DAPISE28052</t>
  </si>
  <si>
    <t>SANJIB BHUNIA</t>
  </si>
  <si>
    <t>DAPISE28044</t>
  </si>
  <si>
    <t>SOMRIK SUR</t>
  </si>
  <si>
    <t>DAPISE28051</t>
  </si>
  <si>
    <t>PABITRA DAS</t>
  </si>
  <si>
    <t>DAPISE28054</t>
  </si>
  <si>
    <t>DAPISE28056</t>
  </si>
  <si>
    <t>RADHABALLAV SHAKRABORTY</t>
  </si>
  <si>
    <t>DAPISE29843</t>
  </si>
  <si>
    <t>RUMPA HATI</t>
  </si>
  <si>
    <t>DAPISE29844</t>
  </si>
  <si>
    <t>REBATI BERA</t>
  </si>
  <si>
    <t>DAPISE29905</t>
  </si>
  <si>
    <t>SAMPA DAS</t>
  </si>
  <si>
    <t>DAPISE29935</t>
  </si>
  <si>
    <t>CHAYAN SANT</t>
  </si>
  <si>
    <t>DAPISE29960</t>
  </si>
  <si>
    <t>TULI SAMANTA</t>
  </si>
  <si>
    <t>DAPISE29842</t>
  </si>
  <si>
    <t>LIPSITA SAU</t>
  </si>
  <si>
    <t>DAPISE29841</t>
  </si>
  <si>
    <t>DEBLINA JANA</t>
  </si>
  <si>
    <t>DAPISE29904</t>
  </si>
  <si>
    <t>DAPISE29845</t>
  </si>
  <si>
    <t>SANCHARI MAITY</t>
  </si>
  <si>
    <t>DAPISE29937</t>
  </si>
  <si>
    <t>KAUSHIK BHUNIA</t>
  </si>
  <si>
    <t>DAPISE29948</t>
  </si>
  <si>
    <t>GOPAL GIRI</t>
  </si>
  <si>
    <t>DAPISE39091</t>
  </si>
  <si>
    <t>PIYALI JANA</t>
  </si>
  <si>
    <t>DAPISE29934</t>
  </si>
  <si>
    <t>KANCHAN BERA</t>
  </si>
  <si>
    <t>DAPISE29940</t>
  </si>
  <si>
    <t>DAPISE20093</t>
  </si>
  <si>
    <t>SUDIP MAHAPATRA</t>
  </si>
  <si>
    <t>DAPISE20092</t>
  </si>
  <si>
    <t>SWAGATA ROY</t>
  </si>
  <si>
    <t>DAPISE24440</t>
  </si>
  <si>
    <t>DAPISE24445</t>
  </si>
  <si>
    <t>ASIM KUMAR DUTTA</t>
  </si>
  <si>
    <t>DAPISE24446</t>
  </si>
  <si>
    <t>KUNTAL KUMAR DE</t>
  </si>
  <si>
    <t>DAPISE24287</t>
  </si>
  <si>
    <t>ARUP MAITY</t>
  </si>
  <si>
    <t>DAPISE24297</t>
  </si>
  <si>
    <t>GOURHARI DAS</t>
  </si>
  <si>
    <t>DAPISE24289</t>
  </si>
  <si>
    <t>ANKAN ACHARYYA</t>
  </si>
  <si>
    <t>DAPISE24310</t>
  </si>
  <si>
    <t>SUBHAJIT KAR</t>
  </si>
  <si>
    <t>DAPISE33880</t>
  </si>
  <si>
    <t>CHANCHAL GHARA</t>
  </si>
  <si>
    <t>DAPISE24425</t>
  </si>
  <si>
    <t>SUMAN MANDAL</t>
  </si>
  <si>
    <t>DAPISE31363</t>
  </si>
  <si>
    <t>SUBHASIS DAS</t>
  </si>
  <si>
    <t>DAPISE31364</t>
  </si>
  <si>
    <t>DAPISE31331</t>
  </si>
  <si>
    <t>DAPISE32887</t>
  </si>
  <si>
    <t>TIYAS DAS</t>
  </si>
  <si>
    <t>DAPISE39773</t>
  </si>
  <si>
    <t>RANITA KAIT</t>
  </si>
  <si>
    <t>DAPISE39768</t>
  </si>
  <si>
    <t>ARNAB MANNA</t>
  </si>
  <si>
    <t>DAPISE43272</t>
  </si>
  <si>
    <t>PRATAP MANDAL</t>
  </si>
  <si>
    <t>DAPISE42376</t>
  </si>
  <si>
    <t>SOURAV MAJI</t>
  </si>
  <si>
    <t>DAPISE41954</t>
  </si>
  <si>
    <t>AMIT KUMAR MAITY</t>
  </si>
  <si>
    <t>DAPISE38644</t>
  </si>
  <si>
    <t>SUMAN KHANDA</t>
  </si>
  <si>
    <t>DAPISE38646</t>
  </si>
  <si>
    <t>DIBYADYUTI BHATTACHARYA</t>
  </si>
  <si>
    <t>DAPISE38681</t>
  </si>
  <si>
    <t>ANKAN SAMANTA</t>
  </si>
  <si>
    <t>DAPISE38645</t>
  </si>
  <si>
    <t>UDDIPAN MONDAL</t>
  </si>
  <si>
    <t>DAPISE38654</t>
  </si>
  <si>
    <t>SOUMYADWIP MANNA</t>
  </si>
  <si>
    <t>DAPISE38655</t>
  </si>
  <si>
    <t>SANDIP KHATUA</t>
  </si>
  <si>
    <t>DAPISE38684</t>
  </si>
  <si>
    <t>SHUBHNANU PANDA</t>
  </si>
  <si>
    <t>DAPISE38650</t>
  </si>
  <si>
    <t>SOUMYADIP GIRI</t>
  </si>
  <si>
    <t>DAPISE38651</t>
  </si>
  <si>
    <t>PRASANTA MAITY</t>
  </si>
  <si>
    <t>DAPISE38663</t>
  </si>
  <si>
    <t>SK ARIF MAHAMMAD</t>
  </si>
  <si>
    <t>DAPISE38643</t>
  </si>
  <si>
    <t>ANIMESH JANA</t>
  </si>
  <si>
    <t>DAPISE38648</t>
  </si>
  <si>
    <t>DEBDUTTA PANDIT</t>
  </si>
  <si>
    <t>DAPISE38666</t>
  </si>
  <si>
    <t>DAPISE38659</t>
  </si>
  <si>
    <t>KRISWANU SAHOO</t>
  </si>
  <si>
    <t>DAPISE41377</t>
  </si>
  <si>
    <t>SUSMITA ACHARYA</t>
  </si>
  <si>
    <t>MOHAR B.M HIGH SCHOOL</t>
  </si>
  <si>
    <t>BARBASHI HIGH SCHOOL</t>
  </si>
  <si>
    <t>DASAGRAM S.S SIKHASADAN</t>
  </si>
  <si>
    <t>DEULI SUDHIR HIGH SCHOOL</t>
  </si>
  <si>
    <t>JALCHAK N.N VIDYATAN</t>
  </si>
  <si>
    <t>KALAGACHIA HIGH SCHOOL</t>
  </si>
  <si>
    <t>KARKAI VIVEKANANDA VIDYAPITH</t>
  </si>
  <si>
    <t>KHAR HIGH SCHOOL(H.S)</t>
  </si>
  <si>
    <t>MAHAMMADPUR DESHPRAN VIDYAPITH</t>
  </si>
  <si>
    <t>KHAPAL N.C.K.B HIGH SCHOOL</t>
  </si>
  <si>
    <t>Lalat G.P. HS</t>
  </si>
  <si>
    <t>SAHARDA KALIPADA VIDYAPITH(H.S)</t>
  </si>
  <si>
    <t>PASANG HIGH SCHOOL</t>
  </si>
  <si>
    <t>MOYNA ADARSHA SIKSHAYATAN</t>
  </si>
  <si>
    <t>TIKRAPARA A.M HIGH SCHOOL</t>
  </si>
  <si>
    <t>SANKOA G.C HS</t>
  </si>
  <si>
    <t>KESHIARY HIGH SCHOOL (BOYS)</t>
  </si>
  <si>
    <t>NAIPUR SANTI SUDHA INSTITUTION</t>
  </si>
  <si>
    <t>EXAM CENTER</t>
  </si>
  <si>
    <t>PAYEL MUKHERJEE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</si>
</sst>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5" borderId="0" xfId="0" applyFont="1" applyFill="1" applyBorder="1"/>
    <xf numFmtId="0" fontId="0" fillId="5" borderId="0" xfId="0" applyFill="1" applyBorder="1" applyAlignment="1">
      <alignment horizontal="center"/>
    </xf>
    <xf numFmtId="0" fontId="0" fillId="5" borderId="0" xfId="0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8"/>
  <sheetViews>
    <sheetView tabSelected="1" topLeftCell="A118" workbookViewId="0">
      <selection activeCell="H133" sqref="H133"/>
    </sheetView>
  </sheetViews>
  <sheetFormatPr defaultRowHeight="15" x14ac:dyDescent="0.25"/>
  <cols>
    <col min="1" max="1" width="6.140625" bestFit="1" customWidth="1"/>
    <col min="2" max="2" width="13.42578125" bestFit="1" customWidth="1"/>
    <col min="3" max="3" width="14.85546875" bestFit="1" customWidth="1"/>
    <col min="4" max="4" width="15.28515625" bestFit="1" customWidth="1"/>
    <col min="5" max="5" width="27.85546875" bestFit="1" customWidth="1"/>
    <col min="6" max="6" width="15.5703125" bestFit="1" customWidth="1"/>
    <col min="7" max="7" width="14.5703125" bestFit="1" customWidth="1"/>
    <col min="8" max="8" width="17.28515625" bestFit="1" customWidth="1"/>
    <col min="9" max="9" width="17" bestFit="1" customWidth="1"/>
    <col min="10" max="10" width="36.85546875" bestFit="1" customWidth="1"/>
    <col min="11" max="11" width="36.42578125" style="12" bestFit="1" customWidth="1"/>
  </cols>
  <sheetData>
    <row r="1" spans="1:11" s="1" customFormat="1" x14ac:dyDescent="0.25">
      <c r="A1" s="3" t="s">
        <v>0</v>
      </c>
      <c r="B1" s="3" t="s">
        <v>1</v>
      </c>
      <c r="C1" s="3" t="s">
        <v>7</v>
      </c>
      <c r="D1" s="3" t="s">
        <v>8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279</v>
      </c>
      <c r="K1" s="10"/>
    </row>
    <row r="2" spans="1:11" x14ac:dyDescent="0.25">
      <c r="A2" s="4">
        <v>1</v>
      </c>
      <c r="B2" s="4" t="s">
        <v>142</v>
      </c>
      <c r="C2" s="4">
        <v>15429</v>
      </c>
      <c r="D2" s="4" t="s">
        <v>12</v>
      </c>
      <c r="E2" s="4" t="s">
        <v>143</v>
      </c>
      <c r="F2" s="4">
        <v>81</v>
      </c>
      <c r="G2" s="4">
        <v>13</v>
      </c>
      <c r="H2" s="4">
        <f t="shared" ref="H2:H33" si="0">F2-G2/4</f>
        <v>77.75</v>
      </c>
      <c r="I2" s="4">
        <f t="shared" ref="I2:I33" si="1">H2</f>
        <v>77.75</v>
      </c>
      <c r="J2" s="7" t="s">
        <v>261</v>
      </c>
      <c r="K2" s="11"/>
    </row>
    <row r="3" spans="1:11" x14ac:dyDescent="0.25">
      <c r="A3" s="4">
        <v>2</v>
      </c>
      <c r="B3" s="4" t="s">
        <v>111</v>
      </c>
      <c r="C3" s="4">
        <v>15620</v>
      </c>
      <c r="D3" s="4" t="s">
        <v>9</v>
      </c>
      <c r="E3" s="4" t="s">
        <v>112</v>
      </c>
      <c r="F3" s="4">
        <v>81</v>
      </c>
      <c r="G3" s="4">
        <v>15</v>
      </c>
      <c r="H3" s="4">
        <f t="shared" si="0"/>
        <v>77.25</v>
      </c>
      <c r="I3" s="4">
        <f t="shared" si="1"/>
        <v>77.25</v>
      </c>
      <c r="J3" s="7" t="s">
        <v>267</v>
      </c>
      <c r="K3" s="11"/>
    </row>
    <row r="4" spans="1:11" x14ac:dyDescent="0.25">
      <c r="A4" s="4">
        <v>3</v>
      </c>
      <c r="B4" s="4" t="s">
        <v>140</v>
      </c>
      <c r="C4" s="4">
        <v>15433</v>
      </c>
      <c r="D4" s="4" t="s">
        <v>12</v>
      </c>
      <c r="E4" s="4" t="s">
        <v>141</v>
      </c>
      <c r="F4" s="4">
        <v>80</v>
      </c>
      <c r="G4" s="4">
        <v>13</v>
      </c>
      <c r="H4" s="4">
        <f t="shared" si="0"/>
        <v>76.75</v>
      </c>
      <c r="I4" s="4">
        <f t="shared" si="1"/>
        <v>76.75</v>
      </c>
      <c r="J4" s="7" t="s">
        <v>261</v>
      </c>
      <c r="K4" s="11"/>
    </row>
    <row r="5" spans="1:11" x14ac:dyDescent="0.25">
      <c r="A5" s="5">
        <v>4</v>
      </c>
      <c r="B5" s="5" t="s">
        <v>138</v>
      </c>
      <c r="C5" s="5">
        <v>15427</v>
      </c>
      <c r="D5" s="5" t="s">
        <v>9</v>
      </c>
      <c r="E5" s="5" t="s">
        <v>139</v>
      </c>
      <c r="F5" s="5">
        <v>80</v>
      </c>
      <c r="G5" s="5">
        <v>14</v>
      </c>
      <c r="H5" s="5">
        <f t="shared" si="0"/>
        <v>76.5</v>
      </c>
      <c r="I5" s="5">
        <f t="shared" si="1"/>
        <v>76.5</v>
      </c>
      <c r="J5" s="8" t="s">
        <v>261</v>
      </c>
      <c r="K5" s="11"/>
    </row>
    <row r="6" spans="1:11" x14ac:dyDescent="0.25">
      <c r="A6" s="5">
        <v>5</v>
      </c>
      <c r="B6" s="5" t="s">
        <v>38</v>
      </c>
      <c r="C6" s="5">
        <v>17736</v>
      </c>
      <c r="D6" s="5" t="s">
        <v>10</v>
      </c>
      <c r="E6" s="5" t="s">
        <v>39</v>
      </c>
      <c r="F6" s="5">
        <v>78</v>
      </c>
      <c r="G6" s="5">
        <v>18</v>
      </c>
      <c r="H6" s="5">
        <f t="shared" si="0"/>
        <v>73.5</v>
      </c>
      <c r="I6" s="5">
        <f t="shared" si="1"/>
        <v>73.5</v>
      </c>
      <c r="J6" s="8" t="s">
        <v>266</v>
      </c>
      <c r="K6" s="11"/>
    </row>
    <row r="7" spans="1:11" x14ac:dyDescent="0.25">
      <c r="A7" s="5">
        <v>6</v>
      </c>
      <c r="B7" s="5" t="s">
        <v>113</v>
      </c>
      <c r="C7" s="5">
        <v>15626</v>
      </c>
      <c r="D7" s="5" t="s">
        <v>9</v>
      </c>
      <c r="E7" s="5" t="s">
        <v>280</v>
      </c>
      <c r="F7" s="5">
        <v>77</v>
      </c>
      <c r="G7" s="5">
        <v>15</v>
      </c>
      <c r="H7" s="5">
        <f t="shared" si="0"/>
        <v>73.25</v>
      </c>
      <c r="I7" s="5">
        <f t="shared" si="1"/>
        <v>73.25</v>
      </c>
      <c r="J7" s="8" t="s">
        <v>267</v>
      </c>
      <c r="K7" s="11"/>
    </row>
    <row r="8" spans="1:11" x14ac:dyDescent="0.25">
      <c r="A8" s="5">
        <v>7</v>
      </c>
      <c r="B8" s="5" t="s">
        <v>114</v>
      </c>
      <c r="C8" s="5">
        <v>15629</v>
      </c>
      <c r="D8" s="5" t="s">
        <v>9</v>
      </c>
      <c r="E8" s="5" t="s">
        <v>115</v>
      </c>
      <c r="F8" s="5">
        <v>77</v>
      </c>
      <c r="G8" s="5">
        <v>15</v>
      </c>
      <c r="H8" s="5">
        <f t="shared" si="0"/>
        <v>73.25</v>
      </c>
      <c r="I8" s="5">
        <f t="shared" si="1"/>
        <v>73.25</v>
      </c>
      <c r="J8" s="8" t="s">
        <v>267</v>
      </c>
      <c r="K8" s="11"/>
    </row>
    <row r="9" spans="1:11" x14ac:dyDescent="0.25">
      <c r="A9" s="5">
        <v>8</v>
      </c>
      <c r="B9" s="5" t="s">
        <v>232</v>
      </c>
      <c r="C9" s="5">
        <v>15769</v>
      </c>
      <c r="D9" s="5" t="s">
        <v>12</v>
      </c>
      <c r="E9" s="5" t="s">
        <v>233</v>
      </c>
      <c r="F9" s="5">
        <v>76</v>
      </c>
      <c r="G9" s="5">
        <v>11</v>
      </c>
      <c r="H9" s="5">
        <f t="shared" si="0"/>
        <v>73.25</v>
      </c>
      <c r="I9" s="5">
        <f t="shared" si="1"/>
        <v>73.25</v>
      </c>
      <c r="J9" s="8" t="s">
        <v>268</v>
      </c>
      <c r="K9" s="11"/>
    </row>
    <row r="10" spans="1:11" x14ac:dyDescent="0.25">
      <c r="A10" s="5">
        <v>9</v>
      </c>
      <c r="B10" s="5" t="s">
        <v>68</v>
      </c>
      <c r="C10" s="5">
        <v>15099</v>
      </c>
      <c r="D10" s="5" t="s">
        <v>13</v>
      </c>
      <c r="E10" s="5" t="s">
        <v>69</v>
      </c>
      <c r="F10" s="5">
        <v>77</v>
      </c>
      <c r="G10" s="5">
        <v>17</v>
      </c>
      <c r="H10" s="5">
        <f t="shared" si="0"/>
        <v>72.75</v>
      </c>
      <c r="I10" s="5">
        <f t="shared" si="1"/>
        <v>72.75</v>
      </c>
      <c r="J10" s="8" t="s">
        <v>269</v>
      </c>
      <c r="K10" s="11"/>
    </row>
    <row r="11" spans="1:11" x14ac:dyDescent="0.25">
      <c r="A11" s="5">
        <v>10</v>
      </c>
      <c r="B11" s="5" t="s">
        <v>234</v>
      </c>
      <c r="C11" s="5">
        <v>15767</v>
      </c>
      <c r="D11" s="5" t="s">
        <v>9</v>
      </c>
      <c r="E11" s="5" t="s">
        <v>235</v>
      </c>
      <c r="F11" s="5">
        <v>74</v>
      </c>
      <c r="G11" s="5">
        <v>11</v>
      </c>
      <c r="H11" s="5">
        <f t="shared" si="0"/>
        <v>71.25</v>
      </c>
      <c r="I11" s="5">
        <f t="shared" si="1"/>
        <v>71.25</v>
      </c>
      <c r="J11" s="8" t="s">
        <v>268</v>
      </c>
      <c r="K11" s="11"/>
    </row>
    <row r="12" spans="1:11" x14ac:dyDescent="0.25">
      <c r="A12" s="5">
        <v>11</v>
      </c>
      <c r="B12" s="5" t="s">
        <v>144</v>
      </c>
      <c r="C12" s="5">
        <v>14608</v>
      </c>
      <c r="D12" s="5" t="s">
        <v>9</v>
      </c>
      <c r="E12" s="5" t="s">
        <v>145</v>
      </c>
      <c r="F12" s="5">
        <v>76</v>
      </c>
      <c r="G12" s="5">
        <v>20</v>
      </c>
      <c r="H12" s="5">
        <f t="shared" si="0"/>
        <v>71</v>
      </c>
      <c r="I12" s="5">
        <f t="shared" si="1"/>
        <v>71</v>
      </c>
      <c r="J12" s="8" t="s">
        <v>270</v>
      </c>
      <c r="K12" s="11"/>
    </row>
    <row r="13" spans="1:11" x14ac:dyDescent="0.25">
      <c r="A13" s="5">
        <v>12</v>
      </c>
      <c r="B13" s="5" t="s">
        <v>236</v>
      </c>
      <c r="C13" s="5">
        <v>15302</v>
      </c>
      <c r="D13" s="5" t="s">
        <v>13</v>
      </c>
      <c r="E13" s="5" t="s">
        <v>237</v>
      </c>
      <c r="F13" s="5">
        <v>76</v>
      </c>
      <c r="G13" s="5">
        <v>20</v>
      </c>
      <c r="H13" s="5">
        <f t="shared" si="0"/>
        <v>71</v>
      </c>
      <c r="I13" s="5">
        <f t="shared" si="1"/>
        <v>71</v>
      </c>
      <c r="J13" s="8" t="s">
        <v>268</v>
      </c>
      <c r="K13" s="11"/>
    </row>
    <row r="14" spans="1:11" x14ac:dyDescent="0.25">
      <c r="A14" s="5">
        <v>13</v>
      </c>
      <c r="B14" s="5" t="s">
        <v>40</v>
      </c>
      <c r="C14" s="5">
        <v>17755</v>
      </c>
      <c r="D14" s="5" t="s">
        <v>12</v>
      </c>
      <c r="E14" s="5" t="s">
        <v>41</v>
      </c>
      <c r="F14" s="5">
        <v>76</v>
      </c>
      <c r="G14" s="5">
        <v>21</v>
      </c>
      <c r="H14" s="5">
        <f t="shared" si="0"/>
        <v>70.75</v>
      </c>
      <c r="I14" s="5">
        <f t="shared" si="1"/>
        <v>70.75</v>
      </c>
      <c r="J14" s="8" t="s">
        <v>266</v>
      </c>
      <c r="K14" s="11"/>
    </row>
    <row r="15" spans="1:11" x14ac:dyDescent="0.25">
      <c r="A15" s="5">
        <v>14</v>
      </c>
      <c r="B15" s="5" t="s">
        <v>42</v>
      </c>
      <c r="C15" s="5">
        <v>17757</v>
      </c>
      <c r="D15" s="5" t="s">
        <v>9</v>
      </c>
      <c r="E15" s="5" t="s">
        <v>43</v>
      </c>
      <c r="F15" s="5">
        <v>73</v>
      </c>
      <c r="G15" s="5">
        <v>10</v>
      </c>
      <c r="H15" s="5">
        <f t="shared" si="0"/>
        <v>70.5</v>
      </c>
      <c r="I15" s="5">
        <f t="shared" si="1"/>
        <v>70.5</v>
      </c>
      <c r="J15" s="8" t="s">
        <v>266</v>
      </c>
      <c r="K15" s="11"/>
    </row>
    <row r="16" spans="1:11" x14ac:dyDescent="0.25">
      <c r="A16" s="5">
        <v>15</v>
      </c>
      <c r="B16" s="5" t="s">
        <v>216</v>
      </c>
      <c r="C16" s="5">
        <v>13458</v>
      </c>
      <c r="D16" s="5" t="s">
        <v>9</v>
      </c>
      <c r="E16" s="5" t="s">
        <v>217</v>
      </c>
      <c r="F16" s="5">
        <v>75</v>
      </c>
      <c r="G16" s="5">
        <v>18</v>
      </c>
      <c r="H16" s="5">
        <f t="shared" si="0"/>
        <v>70.5</v>
      </c>
      <c r="I16" s="5">
        <f t="shared" si="1"/>
        <v>70.5</v>
      </c>
      <c r="J16" s="8" t="s">
        <v>265</v>
      </c>
      <c r="K16" s="11"/>
    </row>
    <row r="17" spans="1:11" x14ac:dyDescent="0.25">
      <c r="A17" s="5">
        <v>16</v>
      </c>
      <c r="B17" s="5" t="s">
        <v>74</v>
      </c>
      <c r="C17" s="5">
        <v>11096</v>
      </c>
      <c r="D17" s="5" t="s">
        <v>13</v>
      </c>
      <c r="E17" s="5" t="s">
        <v>75</v>
      </c>
      <c r="F17" s="5">
        <v>75</v>
      </c>
      <c r="G17" s="5">
        <v>19</v>
      </c>
      <c r="H17" s="5">
        <f t="shared" si="0"/>
        <v>70.25</v>
      </c>
      <c r="I17" s="5">
        <f t="shared" si="1"/>
        <v>70.25</v>
      </c>
      <c r="J17" s="8" t="s">
        <v>272</v>
      </c>
      <c r="K17" s="11"/>
    </row>
    <row r="18" spans="1:11" x14ac:dyDescent="0.25">
      <c r="A18" s="5">
        <v>17</v>
      </c>
      <c r="B18" s="5" t="s">
        <v>199</v>
      </c>
      <c r="C18" s="5">
        <v>16497</v>
      </c>
      <c r="D18" s="5" t="s">
        <v>13</v>
      </c>
      <c r="E18" s="5" t="s">
        <v>21</v>
      </c>
      <c r="F18" s="5">
        <v>75</v>
      </c>
      <c r="G18" s="5">
        <v>19</v>
      </c>
      <c r="H18" s="5">
        <f t="shared" si="0"/>
        <v>70.25</v>
      </c>
      <c r="I18" s="5">
        <f t="shared" si="1"/>
        <v>70.25</v>
      </c>
      <c r="J18" s="8" t="s">
        <v>262</v>
      </c>
      <c r="K18" s="11"/>
    </row>
    <row r="19" spans="1:11" x14ac:dyDescent="0.25">
      <c r="A19" s="5">
        <v>18</v>
      </c>
      <c r="B19" s="5" t="s">
        <v>238</v>
      </c>
      <c r="C19" s="5">
        <v>15768</v>
      </c>
      <c r="D19" s="5" t="s">
        <v>10</v>
      </c>
      <c r="E19" s="5" t="s">
        <v>239</v>
      </c>
      <c r="F19" s="5">
        <v>73</v>
      </c>
      <c r="G19" s="5">
        <v>13</v>
      </c>
      <c r="H19" s="5">
        <f t="shared" si="0"/>
        <v>69.75</v>
      </c>
      <c r="I19" s="5">
        <f t="shared" si="1"/>
        <v>69.75</v>
      </c>
      <c r="J19" s="8" t="s">
        <v>268</v>
      </c>
      <c r="K19" s="11"/>
    </row>
    <row r="20" spans="1:11" x14ac:dyDescent="0.25">
      <c r="A20" s="5">
        <v>19</v>
      </c>
      <c r="B20" s="5" t="s">
        <v>76</v>
      </c>
      <c r="C20" s="5">
        <v>14013</v>
      </c>
      <c r="D20" s="5" t="s">
        <v>12</v>
      </c>
      <c r="E20" s="5" t="s">
        <v>77</v>
      </c>
      <c r="F20" s="5">
        <v>74</v>
      </c>
      <c r="G20" s="5">
        <v>19</v>
      </c>
      <c r="H20" s="5">
        <f t="shared" si="0"/>
        <v>69.25</v>
      </c>
      <c r="I20" s="5">
        <f t="shared" si="1"/>
        <v>69.25</v>
      </c>
      <c r="J20" s="8" t="s">
        <v>272</v>
      </c>
      <c r="K20" s="11"/>
    </row>
    <row r="21" spans="1:11" x14ac:dyDescent="0.25">
      <c r="A21" s="5">
        <v>20</v>
      </c>
      <c r="B21" s="5" t="s">
        <v>146</v>
      </c>
      <c r="C21" s="5">
        <v>14548</v>
      </c>
      <c r="D21" s="5" t="s">
        <v>9</v>
      </c>
      <c r="E21" s="5" t="s">
        <v>147</v>
      </c>
      <c r="F21" s="5">
        <v>71</v>
      </c>
      <c r="G21" s="5">
        <v>7</v>
      </c>
      <c r="H21" s="5">
        <f t="shared" si="0"/>
        <v>69.25</v>
      </c>
      <c r="I21" s="5">
        <f t="shared" si="1"/>
        <v>69.25</v>
      </c>
      <c r="J21" s="8" t="s">
        <v>270</v>
      </c>
      <c r="K21" s="11"/>
    </row>
    <row r="22" spans="1:11" x14ac:dyDescent="0.25">
      <c r="A22" s="5">
        <v>21</v>
      </c>
      <c r="B22" s="5" t="s">
        <v>148</v>
      </c>
      <c r="C22" s="5">
        <v>14533</v>
      </c>
      <c r="D22" s="5" t="s">
        <v>12</v>
      </c>
      <c r="E22" s="5" t="s">
        <v>149</v>
      </c>
      <c r="F22" s="5">
        <v>72</v>
      </c>
      <c r="G22" s="5">
        <v>12</v>
      </c>
      <c r="H22" s="5">
        <f t="shared" si="0"/>
        <v>69</v>
      </c>
      <c r="I22" s="5">
        <f t="shared" si="1"/>
        <v>69</v>
      </c>
      <c r="J22" s="8" t="s">
        <v>270</v>
      </c>
      <c r="K22" s="11"/>
    </row>
    <row r="23" spans="1:11" x14ac:dyDescent="0.25">
      <c r="A23" s="5">
        <v>22</v>
      </c>
      <c r="B23" s="5" t="s">
        <v>66</v>
      </c>
      <c r="C23" s="5">
        <v>12410</v>
      </c>
      <c r="D23" s="5" t="s">
        <v>13</v>
      </c>
      <c r="E23" s="5" t="s">
        <v>67</v>
      </c>
      <c r="F23" s="5">
        <v>75</v>
      </c>
      <c r="G23" s="5">
        <v>25</v>
      </c>
      <c r="H23" s="5">
        <f t="shared" si="0"/>
        <v>68.75</v>
      </c>
      <c r="I23" s="5">
        <f t="shared" si="1"/>
        <v>68.75</v>
      </c>
      <c r="J23" s="8" t="s">
        <v>273</v>
      </c>
      <c r="K23" s="11"/>
    </row>
    <row r="24" spans="1:11" x14ac:dyDescent="0.25">
      <c r="A24" s="5">
        <v>23</v>
      </c>
      <c r="B24" s="5" t="s">
        <v>116</v>
      </c>
      <c r="C24" s="5">
        <v>15684</v>
      </c>
      <c r="D24" s="5" t="s">
        <v>9</v>
      </c>
      <c r="E24" s="5" t="s">
        <v>117</v>
      </c>
      <c r="F24" s="5">
        <v>75</v>
      </c>
      <c r="G24" s="5">
        <v>25</v>
      </c>
      <c r="H24" s="5">
        <f t="shared" si="0"/>
        <v>68.75</v>
      </c>
      <c r="I24" s="5">
        <f t="shared" si="1"/>
        <v>68.75</v>
      </c>
      <c r="J24" s="8" t="s">
        <v>267</v>
      </c>
      <c r="K24" s="11"/>
    </row>
    <row r="25" spans="1:11" x14ac:dyDescent="0.25">
      <c r="A25" s="6">
        <v>24</v>
      </c>
      <c r="B25" s="6" t="s">
        <v>195</v>
      </c>
      <c r="C25" s="6">
        <v>16834</v>
      </c>
      <c r="D25" s="6" t="s">
        <v>12</v>
      </c>
      <c r="E25" s="6" t="s">
        <v>196</v>
      </c>
      <c r="F25" s="6">
        <v>75</v>
      </c>
      <c r="G25" s="6">
        <v>25</v>
      </c>
      <c r="H25" s="6">
        <f t="shared" si="0"/>
        <v>68.75</v>
      </c>
      <c r="I25" s="6">
        <f t="shared" si="1"/>
        <v>68.75</v>
      </c>
      <c r="J25" s="9" t="s">
        <v>264</v>
      </c>
    </row>
    <row r="26" spans="1:11" x14ac:dyDescent="0.25">
      <c r="A26" s="6">
        <v>25</v>
      </c>
      <c r="B26" s="6" t="s">
        <v>78</v>
      </c>
      <c r="C26" s="6">
        <v>11151</v>
      </c>
      <c r="D26" s="6" t="s">
        <v>9</v>
      </c>
      <c r="E26" s="6" t="s">
        <v>79</v>
      </c>
      <c r="F26" s="6">
        <v>72</v>
      </c>
      <c r="G26" s="6">
        <v>14</v>
      </c>
      <c r="H26" s="6">
        <f t="shared" si="0"/>
        <v>68.5</v>
      </c>
      <c r="I26" s="6">
        <f t="shared" si="1"/>
        <v>68.5</v>
      </c>
      <c r="J26" s="9" t="s">
        <v>272</v>
      </c>
    </row>
    <row r="27" spans="1:11" x14ac:dyDescent="0.25">
      <c r="A27" s="6">
        <v>26</v>
      </c>
      <c r="B27" s="6" t="s">
        <v>80</v>
      </c>
      <c r="C27" s="6">
        <v>14008</v>
      </c>
      <c r="D27" s="6" t="s">
        <v>13</v>
      </c>
      <c r="E27" s="6" t="s">
        <v>81</v>
      </c>
      <c r="F27" s="6">
        <v>71</v>
      </c>
      <c r="G27" s="6">
        <v>10</v>
      </c>
      <c r="H27" s="6">
        <f t="shared" si="0"/>
        <v>68.5</v>
      </c>
      <c r="I27" s="6">
        <f t="shared" si="1"/>
        <v>68.5</v>
      </c>
      <c r="J27" s="9" t="s">
        <v>272</v>
      </c>
    </row>
    <row r="28" spans="1:11" x14ac:dyDescent="0.25">
      <c r="A28" s="6">
        <v>27</v>
      </c>
      <c r="B28" s="6" t="s">
        <v>150</v>
      </c>
      <c r="C28" s="6">
        <v>14549</v>
      </c>
      <c r="D28" s="6" t="s">
        <v>13</v>
      </c>
      <c r="E28" s="6" t="s">
        <v>151</v>
      </c>
      <c r="F28" s="6">
        <v>70</v>
      </c>
      <c r="G28" s="6">
        <v>7</v>
      </c>
      <c r="H28" s="6">
        <f t="shared" si="0"/>
        <v>68.25</v>
      </c>
      <c r="I28" s="6">
        <f t="shared" si="1"/>
        <v>68.25</v>
      </c>
      <c r="J28" s="9" t="s">
        <v>270</v>
      </c>
    </row>
    <row r="29" spans="1:11" x14ac:dyDescent="0.25">
      <c r="A29" s="6">
        <v>28</v>
      </c>
      <c r="B29" s="6" t="s">
        <v>240</v>
      </c>
      <c r="C29" s="6">
        <v>15771</v>
      </c>
      <c r="D29" s="6" t="s">
        <v>9</v>
      </c>
      <c r="E29" s="6" t="s">
        <v>241</v>
      </c>
      <c r="F29" s="6">
        <v>74</v>
      </c>
      <c r="G29" s="6">
        <v>23</v>
      </c>
      <c r="H29" s="6">
        <f t="shared" si="0"/>
        <v>68.25</v>
      </c>
      <c r="I29" s="6">
        <f t="shared" si="1"/>
        <v>68.25</v>
      </c>
      <c r="J29" s="9" t="s">
        <v>268</v>
      </c>
    </row>
    <row r="30" spans="1:11" x14ac:dyDescent="0.25">
      <c r="A30" s="6">
        <v>29</v>
      </c>
      <c r="B30" s="6" t="s">
        <v>118</v>
      </c>
      <c r="C30" s="6">
        <v>15685</v>
      </c>
      <c r="D30" s="6" t="s">
        <v>13</v>
      </c>
      <c r="E30" s="6" t="s">
        <v>119</v>
      </c>
      <c r="F30" s="6">
        <v>74</v>
      </c>
      <c r="G30" s="6">
        <v>24</v>
      </c>
      <c r="H30" s="6">
        <f t="shared" si="0"/>
        <v>68</v>
      </c>
      <c r="I30" s="6">
        <f t="shared" si="1"/>
        <v>68</v>
      </c>
      <c r="J30" s="9" t="s">
        <v>267</v>
      </c>
    </row>
    <row r="31" spans="1:11" x14ac:dyDescent="0.25">
      <c r="A31" s="6">
        <v>30</v>
      </c>
      <c r="B31" s="6" t="s">
        <v>169</v>
      </c>
      <c r="C31" s="6">
        <v>16176</v>
      </c>
      <c r="D31" s="6" t="s">
        <v>10</v>
      </c>
      <c r="E31" s="6" t="s">
        <v>170</v>
      </c>
      <c r="F31" s="6">
        <v>73</v>
      </c>
      <c r="G31" s="6">
        <v>20</v>
      </c>
      <c r="H31" s="6">
        <f t="shared" si="0"/>
        <v>68</v>
      </c>
      <c r="I31" s="6">
        <f t="shared" si="1"/>
        <v>68</v>
      </c>
      <c r="J31" s="9" t="s">
        <v>271</v>
      </c>
    </row>
    <row r="32" spans="1:11" x14ac:dyDescent="0.25">
      <c r="A32" s="6">
        <v>31</v>
      </c>
      <c r="B32" s="6" t="s">
        <v>242</v>
      </c>
      <c r="C32" s="6">
        <v>15295</v>
      </c>
      <c r="D32" s="6" t="s">
        <v>9</v>
      </c>
      <c r="E32" s="6" t="s">
        <v>243</v>
      </c>
      <c r="F32" s="6">
        <v>74</v>
      </c>
      <c r="G32" s="6">
        <v>24</v>
      </c>
      <c r="H32" s="6">
        <f t="shared" si="0"/>
        <v>68</v>
      </c>
      <c r="I32" s="6">
        <f t="shared" si="1"/>
        <v>68</v>
      </c>
      <c r="J32" s="9" t="s">
        <v>268</v>
      </c>
    </row>
    <row r="33" spans="1:10" x14ac:dyDescent="0.25">
      <c r="A33" s="6">
        <v>32</v>
      </c>
      <c r="B33" s="6" t="s">
        <v>152</v>
      </c>
      <c r="C33" s="6">
        <v>14550</v>
      </c>
      <c r="D33" s="6" t="s">
        <v>12</v>
      </c>
      <c r="E33" s="6" t="s">
        <v>153</v>
      </c>
      <c r="F33" s="6">
        <v>69</v>
      </c>
      <c r="G33" s="6">
        <v>5</v>
      </c>
      <c r="H33" s="6">
        <f t="shared" si="0"/>
        <v>67.75</v>
      </c>
      <c r="I33" s="6">
        <f t="shared" si="1"/>
        <v>67.75</v>
      </c>
      <c r="J33" s="9" t="s">
        <v>270</v>
      </c>
    </row>
    <row r="34" spans="1:10" x14ac:dyDescent="0.25">
      <c r="A34" s="6">
        <v>33</v>
      </c>
      <c r="B34" s="6" t="s">
        <v>82</v>
      </c>
      <c r="C34" s="6">
        <v>11150</v>
      </c>
      <c r="D34" s="6" t="s">
        <v>10</v>
      </c>
      <c r="E34" s="6" t="s">
        <v>83</v>
      </c>
      <c r="F34" s="6">
        <v>71</v>
      </c>
      <c r="G34" s="6">
        <v>14</v>
      </c>
      <c r="H34" s="6">
        <f t="shared" ref="H34:H65" si="2">F34-G34/4</f>
        <v>67.5</v>
      </c>
      <c r="I34" s="6">
        <f t="shared" ref="I34:I65" si="3">H34</f>
        <v>67.5</v>
      </c>
      <c r="J34" s="9" t="s">
        <v>272</v>
      </c>
    </row>
    <row r="35" spans="1:10" x14ac:dyDescent="0.25">
      <c r="A35" s="6">
        <v>34</v>
      </c>
      <c r="B35" s="6" t="s">
        <v>218</v>
      </c>
      <c r="C35" s="6">
        <v>13454</v>
      </c>
      <c r="D35" s="6" t="s">
        <v>10</v>
      </c>
      <c r="E35" s="6" t="s">
        <v>16</v>
      </c>
      <c r="F35" s="6">
        <v>72</v>
      </c>
      <c r="G35" s="6">
        <v>19</v>
      </c>
      <c r="H35" s="6">
        <f t="shared" si="2"/>
        <v>67.25</v>
      </c>
      <c r="I35" s="6">
        <f t="shared" si="3"/>
        <v>67.25</v>
      </c>
      <c r="J35" s="9" t="s">
        <v>265</v>
      </c>
    </row>
    <row r="36" spans="1:10" x14ac:dyDescent="0.25">
      <c r="A36" s="6">
        <v>35</v>
      </c>
      <c r="B36" s="6" t="s">
        <v>32</v>
      </c>
      <c r="C36" s="6">
        <v>12983</v>
      </c>
      <c r="D36" s="6" t="s">
        <v>13</v>
      </c>
      <c r="E36" s="6" t="s">
        <v>33</v>
      </c>
      <c r="F36" s="6">
        <v>71</v>
      </c>
      <c r="G36" s="6">
        <v>16</v>
      </c>
      <c r="H36" s="6">
        <f t="shared" si="2"/>
        <v>67</v>
      </c>
      <c r="I36" s="6">
        <f t="shared" si="3"/>
        <v>67</v>
      </c>
      <c r="J36" s="9" t="s">
        <v>274</v>
      </c>
    </row>
    <row r="37" spans="1:10" x14ac:dyDescent="0.25">
      <c r="A37" s="6">
        <v>36</v>
      </c>
      <c r="B37" s="6" t="s">
        <v>120</v>
      </c>
      <c r="C37" s="6">
        <v>15604</v>
      </c>
      <c r="D37" s="6" t="s">
        <v>10</v>
      </c>
      <c r="E37" s="6" t="s">
        <v>121</v>
      </c>
      <c r="F37" s="6">
        <v>70</v>
      </c>
      <c r="G37" s="6">
        <v>12</v>
      </c>
      <c r="H37" s="6">
        <f t="shared" si="2"/>
        <v>67</v>
      </c>
      <c r="I37" s="6">
        <f t="shared" si="3"/>
        <v>67</v>
      </c>
      <c r="J37" s="9" t="s">
        <v>267</v>
      </c>
    </row>
    <row r="38" spans="1:10" x14ac:dyDescent="0.25">
      <c r="A38" s="6">
        <v>37</v>
      </c>
      <c r="B38" s="6" t="s">
        <v>171</v>
      </c>
      <c r="C38" s="6">
        <v>16177</v>
      </c>
      <c r="D38" s="6" t="s">
        <v>9</v>
      </c>
      <c r="E38" s="6" t="s">
        <v>172</v>
      </c>
      <c r="F38" s="6">
        <v>72</v>
      </c>
      <c r="G38" s="6">
        <v>20</v>
      </c>
      <c r="H38" s="6">
        <f t="shared" si="2"/>
        <v>67</v>
      </c>
      <c r="I38" s="6">
        <f t="shared" si="3"/>
        <v>67</v>
      </c>
      <c r="J38" s="9" t="s">
        <v>271</v>
      </c>
    </row>
    <row r="39" spans="1:10" x14ac:dyDescent="0.25">
      <c r="A39" s="6">
        <v>38</v>
      </c>
      <c r="B39" s="6" t="s">
        <v>244</v>
      </c>
      <c r="C39" s="6">
        <v>15772</v>
      </c>
      <c r="D39" s="6" t="s">
        <v>10</v>
      </c>
      <c r="E39" s="6" t="s">
        <v>245</v>
      </c>
      <c r="F39" s="6">
        <v>71</v>
      </c>
      <c r="G39" s="6">
        <v>16</v>
      </c>
      <c r="H39" s="6">
        <f t="shared" si="2"/>
        <v>67</v>
      </c>
      <c r="I39" s="6">
        <f t="shared" si="3"/>
        <v>67</v>
      </c>
      <c r="J39" s="9" t="s">
        <v>268</v>
      </c>
    </row>
    <row r="40" spans="1:10" x14ac:dyDescent="0.25">
      <c r="A40" s="6">
        <v>39</v>
      </c>
      <c r="B40" s="6" t="s">
        <v>29</v>
      </c>
      <c r="C40" s="6">
        <v>12013</v>
      </c>
      <c r="D40" s="6" t="s">
        <v>13</v>
      </c>
      <c r="E40" s="6" t="s">
        <v>30</v>
      </c>
      <c r="F40" s="6">
        <v>73</v>
      </c>
      <c r="G40" s="6">
        <v>25</v>
      </c>
      <c r="H40" s="6">
        <f t="shared" si="2"/>
        <v>66.75</v>
      </c>
      <c r="I40" s="6">
        <f t="shared" si="3"/>
        <v>66.75</v>
      </c>
      <c r="J40" s="9" t="s">
        <v>275</v>
      </c>
    </row>
    <row r="41" spans="1:10" x14ac:dyDescent="0.25">
      <c r="A41" s="6">
        <v>40</v>
      </c>
      <c r="B41" s="6" t="s">
        <v>84</v>
      </c>
      <c r="C41" s="6">
        <v>14009</v>
      </c>
      <c r="D41" s="6" t="s">
        <v>12</v>
      </c>
      <c r="E41" s="6" t="s">
        <v>85</v>
      </c>
      <c r="F41" s="6">
        <v>70</v>
      </c>
      <c r="G41" s="6">
        <v>13</v>
      </c>
      <c r="H41" s="6">
        <f t="shared" si="2"/>
        <v>66.75</v>
      </c>
      <c r="I41" s="6">
        <f t="shared" si="3"/>
        <v>66.75</v>
      </c>
      <c r="J41" s="9" t="s">
        <v>272</v>
      </c>
    </row>
    <row r="42" spans="1:10" x14ac:dyDescent="0.25">
      <c r="A42" s="6">
        <v>41</v>
      </c>
      <c r="B42" s="6" t="s">
        <v>26</v>
      </c>
      <c r="C42" s="6">
        <v>10616</v>
      </c>
      <c r="D42" s="6" t="s">
        <v>10</v>
      </c>
      <c r="E42" s="6" t="s">
        <v>27</v>
      </c>
      <c r="F42" s="6">
        <v>72</v>
      </c>
      <c r="G42" s="6">
        <v>22</v>
      </c>
      <c r="H42" s="6">
        <f t="shared" si="2"/>
        <v>66.5</v>
      </c>
      <c r="I42" s="6">
        <f t="shared" si="3"/>
        <v>66.5</v>
      </c>
      <c r="J42" s="9" t="s">
        <v>263</v>
      </c>
    </row>
    <row r="43" spans="1:10" x14ac:dyDescent="0.25">
      <c r="A43" s="6">
        <v>42</v>
      </c>
      <c r="B43" s="6" t="s">
        <v>173</v>
      </c>
      <c r="C43" s="6">
        <v>16172</v>
      </c>
      <c r="D43" s="6" t="s">
        <v>12</v>
      </c>
      <c r="E43" s="6" t="s">
        <v>174</v>
      </c>
      <c r="F43" s="6">
        <v>72</v>
      </c>
      <c r="G43" s="6">
        <v>22</v>
      </c>
      <c r="H43" s="6">
        <f t="shared" si="2"/>
        <v>66.5</v>
      </c>
      <c r="I43" s="6">
        <f t="shared" si="3"/>
        <v>66.5</v>
      </c>
      <c r="J43" s="9" t="s">
        <v>271</v>
      </c>
    </row>
    <row r="44" spans="1:10" x14ac:dyDescent="0.25">
      <c r="A44" s="6">
        <v>43</v>
      </c>
      <c r="B44" s="6" t="s">
        <v>200</v>
      </c>
      <c r="C44" s="6">
        <v>16675</v>
      </c>
      <c r="D44" s="6" t="s">
        <v>12</v>
      </c>
      <c r="E44" s="6" t="s">
        <v>201</v>
      </c>
      <c r="F44" s="6">
        <v>72</v>
      </c>
      <c r="G44" s="6">
        <v>22</v>
      </c>
      <c r="H44" s="6">
        <f t="shared" si="2"/>
        <v>66.5</v>
      </c>
      <c r="I44" s="6">
        <f t="shared" si="3"/>
        <v>66.5</v>
      </c>
      <c r="J44" s="9" t="s">
        <v>262</v>
      </c>
    </row>
    <row r="45" spans="1:10" x14ac:dyDescent="0.25">
      <c r="A45" s="6">
        <v>44</v>
      </c>
      <c r="B45" s="6" t="s">
        <v>31</v>
      </c>
      <c r="C45" s="6">
        <v>12012</v>
      </c>
      <c r="D45" s="6" t="s">
        <v>9</v>
      </c>
      <c r="E45" s="6" t="s">
        <v>11</v>
      </c>
      <c r="F45" s="6">
        <v>72</v>
      </c>
      <c r="G45" s="6">
        <v>25</v>
      </c>
      <c r="H45" s="6">
        <f t="shared" si="2"/>
        <v>65.75</v>
      </c>
      <c r="I45" s="6">
        <f t="shared" si="3"/>
        <v>65.75</v>
      </c>
      <c r="J45" s="9" t="s">
        <v>275</v>
      </c>
    </row>
    <row r="46" spans="1:10" x14ac:dyDescent="0.25">
      <c r="A46" s="6">
        <v>45</v>
      </c>
      <c r="B46" s="6" t="s">
        <v>175</v>
      </c>
      <c r="C46" s="6">
        <v>16019</v>
      </c>
      <c r="D46" s="6" t="s">
        <v>12</v>
      </c>
      <c r="E46" s="6" t="s">
        <v>176</v>
      </c>
      <c r="F46" s="6">
        <v>71</v>
      </c>
      <c r="G46" s="6">
        <v>21</v>
      </c>
      <c r="H46" s="6">
        <f t="shared" si="2"/>
        <v>65.75</v>
      </c>
      <c r="I46" s="6">
        <f t="shared" si="3"/>
        <v>65.75</v>
      </c>
      <c r="J46" s="9" t="s">
        <v>271</v>
      </c>
    </row>
    <row r="47" spans="1:10" x14ac:dyDescent="0.25">
      <c r="A47" s="6">
        <v>46</v>
      </c>
      <c r="B47" s="6" t="s">
        <v>177</v>
      </c>
      <c r="C47" s="6">
        <v>16178</v>
      </c>
      <c r="D47" s="6" t="s">
        <v>13</v>
      </c>
      <c r="E47" s="6" t="s">
        <v>178</v>
      </c>
      <c r="F47" s="6">
        <v>71</v>
      </c>
      <c r="G47" s="6">
        <v>22</v>
      </c>
      <c r="H47" s="6">
        <f t="shared" si="2"/>
        <v>65.5</v>
      </c>
      <c r="I47" s="6">
        <f t="shared" si="3"/>
        <v>65.5</v>
      </c>
      <c r="J47" s="9" t="s">
        <v>271</v>
      </c>
    </row>
    <row r="48" spans="1:10" x14ac:dyDescent="0.25">
      <c r="A48" s="6">
        <v>47</v>
      </c>
      <c r="B48" s="6" t="s">
        <v>179</v>
      </c>
      <c r="C48" s="6">
        <v>16175</v>
      </c>
      <c r="D48" s="6" t="s">
        <v>13</v>
      </c>
      <c r="E48" s="6" t="s">
        <v>180</v>
      </c>
      <c r="F48" s="6">
        <v>71</v>
      </c>
      <c r="G48" s="6">
        <v>23</v>
      </c>
      <c r="H48" s="6">
        <f t="shared" si="2"/>
        <v>65.25</v>
      </c>
      <c r="I48" s="6">
        <f t="shared" si="3"/>
        <v>65.25</v>
      </c>
      <c r="J48" s="9" t="s">
        <v>271</v>
      </c>
    </row>
    <row r="49" spans="1:10" x14ac:dyDescent="0.25">
      <c r="A49" s="6">
        <v>48</v>
      </c>
      <c r="B49" s="6" t="s">
        <v>202</v>
      </c>
      <c r="C49" s="6">
        <v>16676</v>
      </c>
      <c r="D49" s="6" t="s">
        <v>13</v>
      </c>
      <c r="E49" s="6" t="s">
        <v>203</v>
      </c>
      <c r="F49" s="6">
        <v>71</v>
      </c>
      <c r="G49" s="6">
        <v>23</v>
      </c>
      <c r="H49" s="6">
        <f t="shared" si="2"/>
        <v>65.25</v>
      </c>
      <c r="I49" s="6">
        <f t="shared" si="3"/>
        <v>65.25</v>
      </c>
      <c r="J49" s="9" t="s">
        <v>262</v>
      </c>
    </row>
    <row r="50" spans="1:10" x14ac:dyDescent="0.25">
      <c r="A50" s="6">
        <v>49</v>
      </c>
      <c r="B50" s="6" t="s">
        <v>86</v>
      </c>
      <c r="C50" s="6">
        <v>14014</v>
      </c>
      <c r="D50" s="6" t="s">
        <v>9</v>
      </c>
      <c r="E50" s="6" t="s">
        <v>87</v>
      </c>
      <c r="F50" s="6">
        <v>69</v>
      </c>
      <c r="G50" s="6">
        <v>16</v>
      </c>
      <c r="H50" s="6">
        <f t="shared" si="2"/>
        <v>65</v>
      </c>
      <c r="I50" s="6">
        <f t="shared" si="3"/>
        <v>65</v>
      </c>
      <c r="J50" s="9" t="s">
        <v>272</v>
      </c>
    </row>
    <row r="51" spans="1:10" x14ac:dyDescent="0.25">
      <c r="A51" s="6">
        <v>50</v>
      </c>
      <c r="B51" s="6" t="s">
        <v>181</v>
      </c>
      <c r="C51" s="6">
        <v>16173</v>
      </c>
      <c r="D51" s="6" t="s">
        <v>9</v>
      </c>
      <c r="E51" s="6" t="s">
        <v>182</v>
      </c>
      <c r="F51" s="6">
        <v>70</v>
      </c>
      <c r="G51" s="6">
        <v>20</v>
      </c>
      <c r="H51" s="6">
        <f t="shared" si="2"/>
        <v>65</v>
      </c>
      <c r="I51" s="6">
        <f t="shared" si="3"/>
        <v>65</v>
      </c>
      <c r="J51" s="9" t="s">
        <v>271</v>
      </c>
    </row>
    <row r="52" spans="1:10" x14ac:dyDescent="0.25">
      <c r="A52" s="6">
        <v>51</v>
      </c>
      <c r="B52" s="6" t="s">
        <v>204</v>
      </c>
      <c r="C52" s="6">
        <v>16692</v>
      </c>
      <c r="D52" s="6" t="s">
        <v>12</v>
      </c>
      <c r="E52" s="6" t="s">
        <v>205</v>
      </c>
      <c r="F52" s="6">
        <v>72</v>
      </c>
      <c r="G52" s="6">
        <v>28</v>
      </c>
      <c r="H52" s="6">
        <f t="shared" si="2"/>
        <v>65</v>
      </c>
      <c r="I52" s="6">
        <f t="shared" si="3"/>
        <v>65</v>
      </c>
      <c r="J52" s="9" t="s">
        <v>262</v>
      </c>
    </row>
    <row r="53" spans="1:10" x14ac:dyDescent="0.25">
      <c r="A53" s="6">
        <v>52</v>
      </c>
      <c r="B53" s="6" t="s">
        <v>88</v>
      </c>
      <c r="C53" s="6">
        <v>14034</v>
      </c>
      <c r="D53" s="6" t="s">
        <v>10</v>
      </c>
      <c r="E53" s="6" t="s">
        <v>89</v>
      </c>
      <c r="F53" s="6">
        <v>70</v>
      </c>
      <c r="G53" s="6">
        <v>21</v>
      </c>
      <c r="H53" s="6">
        <f t="shared" si="2"/>
        <v>64.75</v>
      </c>
      <c r="I53" s="6">
        <f t="shared" si="3"/>
        <v>64.75</v>
      </c>
      <c r="J53" s="9" t="s">
        <v>272</v>
      </c>
    </row>
    <row r="54" spans="1:10" x14ac:dyDescent="0.25">
      <c r="A54" s="6">
        <v>53</v>
      </c>
      <c r="B54" s="6" t="s">
        <v>90</v>
      </c>
      <c r="C54" s="6">
        <v>11152</v>
      </c>
      <c r="D54" s="6" t="s">
        <v>10</v>
      </c>
      <c r="E54" s="6" t="s">
        <v>91</v>
      </c>
      <c r="F54" s="6">
        <v>69</v>
      </c>
      <c r="G54" s="6">
        <v>17</v>
      </c>
      <c r="H54" s="6">
        <f t="shared" si="2"/>
        <v>64.75</v>
      </c>
      <c r="I54" s="6">
        <f t="shared" si="3"/>
        <v>64.75</v>
      </c>
      <c r="J54" s="9" t="s">
        <v>272</v>
      </c>
    </row>
    <row r="55" spans="1:10" x14ac:dyDescent="0.25">
      <c r="A55" s="6">
        <v>54</v>
      </c>
      <c r="B55" s="6" t="s">
        <v>183</v>
      </c>
      <c r="C55" s="6">
        <v>16174</v>
      </c>
      <c r="D55" s="6" t="s">
        <v>12</v>
      </c>
      <c r="E55" s="6" t="s">
        <v>24</v>
      </c>
      <c r="F55" s="6">
        <v>70</v>
      </c>
      <c r="G55" s="6">
        <v>21</v>
      </c>
      <c r="H55" s="6">
        <f t="shared" si="2"/>
        <v>64.75</v>
      </c>
      <c r="I55" s="6">
        <f t="shared" si="3"/>
        <v>64.75</v>
      </c>
      <c r="J55" s="9" t="s">
        <v>271</v>
      </c>
    </row>
    <row r="56" spans="1:10" x14ac:dyDescent="0.25">
      <c r="A56" s="6">
        <v>55</v>
      </c>
      <c r="B56" s="6" t="s">
        <v>246</v>
      </c>
      <c r="C56" s="6">
        <v>15307</v>
      </c>
      <c r="D56" s="6" t="s">
        <v>9</v>
      </c>
      <c r="E56" s="6" t="s">
        <v>247</v>
      </c>
      <c r="F56" s="6">
        <v>69</v>
      </c>
      <c r="G56" s="6">
        <v>17</v>
      </c>
      <c r="H56" s="6">
        <f t="shared" si="2"/>
        <v>64.75</v>
      </c>
      <c r="I56" s="6">
        <f t="shared" si="3"/>
        <v>64.75</v>
      </c>
      <c r="J56" s="9" t="s">
        <v>268</v>
      </c>
    </row>
    <row r="57" spans="1:10" x14ac:dyDescent="0.25">
      <c r="A57" s="6">
        <v>56</v>
      </c>
      <c r="B57" s="6" t="s">
        <v>92</v>
      </c>
      <c r="C57" s="6">
        <v>11137</v>
      </c>
      <c r="D57" s="6" t="s">
        <v>12</v>
      </c>
      <c r="E57" s="6" t="s">
        <v>93</v>
      </c>
      <c r="F57" s="6">
        <v>68</v>
      </c>
      <c r="G57" s="6">
        <v>14</v>
      </c>
      <c r="H57" s="6">
        <f t="shared" si="2"/>
        <v>64.5</v>
      </c>
      <c r="I57" s="6">
        <f t="shared" si="3"/>
        <v>64.5</v>
      </c>
      <c r="J57" s="9" t="s">
        <v>272</v>
      </c>
    </row>
    <row r="58" spans="1:10" x14ac:dyDescent="0.25">
      <c r="A58" s="6">
        <v>57</v>
      </c>
      <c r="B58" s="6" t="s">
        <v>184</v>
      </c>
      <c r="C58" s="6">
        <v>16170</v>
      </c>
      <c r="D58" s="6" t="s">
        <v>10</v>
      </c>
      <c r="E58" s="6" t="s">
        <v>185</v>
      </c>
      <c r="F58" s="6">
        <v>70</v>
      </c>
      <c r="G58" s="6">
        <v>24</v>
      </c>
      <c r="H58" s="6">
        <f t="shared" si="2"/>
        <v>64</v>
      </c>
      <c r="I58" s="6">
        <f t="shared" si="3"/>
        <v>64</v>
      </c>
      <c r="J58" s="9" t="s">
        <v>271</v>
      </c>
    </row>
    <row r="59" spans="1:10" x14ac:dyDescent="0.25">
      <c r="A59" s="6">
        <v>58</v>
      </c>
      <c r="B59" s="6" t="s">
        <v>94</v>
      </c>
      <c r="C59" s="6">
        <v>11133</v>
      </c>
      <c r="D59" s="6" t="s">
        <v>12</v>
      </c>
      <c r="E59" s="6" t="s">
        <v>95</v>
      </c>
      <c r="F59" s="6">
        <v>67</v>
      </c>
      <c r="G59" s="6">
        <v>13</v>
      </c>
      <c r="H59" s="6">
        <f t="shared" si="2"/>
        <v>63.75</v>
      </c>
      <c r="I59" s="6">
        <f t="shared" si="3"/>
        <v>63.75</v>
      </c>
      <c r="J59" s="9" t="s">
        <v>272</v>
      </c>
    </row>
    <row r="60" spans="1:10" x14ac:dyDescent="0.25">
      <c r="A60" s="6">
        <v>59</v>
      </c>
      <c r="B60" s="6" t="s">
        <v>122</v>
      </c>
      <c r="C60" s="6">
        <v>15673</v>
      </c>
      <c r="D60" s="6" t="s">
        <v>13</v>
      </c>
      <c r="E60" s="6" t="s">
        <v>123</v>
      </c>
      <c r="F60" s="6">
        <v>71</v>
      </c>
      <c r="G60" s="6">
        <v>29</v>
      </c>
      <c r="H60" s="6">
        <f t="shared" si="2"/>
        <v>63.75</v>
      </c>
      <c r="I60" s="6">
        <f t="shared" si="3"/>
        <v>63.75</v>
      </c>
      <c r="J60" s="9" t="s">
        <v>267</v>
      </c>
    </row>
    <row r="61" spans="1:10" x14ac:dyDescent="0.25">
      <c r="A61" s="6">
        <v>60</v>
      </c>
      <c r="B61" s="6" t="s">
        <v>186</v>
      </c>
      <c r="C61" s="6">
        <v>16024</v>
      </c>
      <c r="D61" s="6" t="s">
        <v>13</v>
      </c>
      <c r="E61" s="6" t="s">
        <v>187</v>
      </c>
      <c r="F61" s="6">
        <v>69</v>
      </c>
      <c r="G61" s="6">
        <v>21</v>
      </c>
      <c r="H61" s="6">
        <f t="shared" si="2"/>
        <v>63.75</v>
      </c>
      <c r="I61" s="6">
        <f t="shared" si="3"/>
        <v>63.75</v>
      </c>
      <c r="J61" s="9" t="s">
        <v>271</v>
      </c>
    </row>
    <row r="62" spans="1:10" x14ac:dyDescent="0.25">
      <c r="A62" s="6">
        <v>61</v>
      </c>
      <c r="B62" s="6" t="s">
        <v>206</v>
      </c>
      <c r="C62" s="6">
        <v>16595</v>
      </c>
      <c r="D62" s="6" t="s">
        <v>12</v>
      </c>
      <c r="E62" s="6" t="s">
        <v>207</v>
      </c>
      <c r="F62" s="6">
        <v>71</v>
      </c>
      <c r="G62" s="6">
        <v>29</v>
      </c>
      <c r="H62" s="6">
        <f t="shared" si="2"/>
        <v>63.75</v>
      </c>
      <c r="I62" s="6">
        <f t="shared" si="3"/>
        <v>63.75</v>
      </c>
      <c r="J62" s="9" t="s">
        <v>262</v>
      </c>
    </row>
    <row r="63" spans="1:10" x14ac:dyDescent="0.25">
      <c r="A63" s="6">
        <v>62</v>
      </c>
      <c r="B63" s="6" t="s">
        <v>219</v>
      </c>
      <c r="C63" s="6">
        <v>13459</v>
      </c>
      <c r="D63" s="6" t="s">
        <v>10</v>
      </c>
      <c r="E63" s="6" t="s">
        <v>19</v>
      </c>
      <c r="F63" s="6">
        <v>67</v>
      </c>
      <c r="G63" s="6">
        <v>13</v>
      </c>
      <c r="H63" s="6">
        <f t="shared" si="2"/>
        <v>63.75</v>
      </c>
      <c r="I63" s="6">
        <f t="shared" si="3"/>
        <v>63.75</v>
      </c>
      <c r="J63" s="9" t="s">
        <v>265</v>
      </c>
    </row>
    <row r="64" spans="1:10" x14ac:dyDescent="0.25">
      <c r="A64" s="6">
        <v>63</v>
      </c>
      <c r="B64" s="6" t="s">
        <v>44</v>
      </c>
      <c r="C64" s="6">
        <v>17759</v>
      </c>
      <c r="D64" s="6" t="s">
        <v>12</v>
      </c>
      <c r="E64" s="6" t="s">
        <v>45</v>
      </c>
      <c r="F64" s="6">
        <v>69</v>
      </c>
      <c r="G64" s="6">
        <v>22</v>
      </c>
      <c r="H64" s="6">
        <f t="shared" si="2"/>
        <v>63.5</v>
      </c>
      <c r="I64" s="6">
        <f t="shared" si="3"/>
        <v>63.5</v>
      </c>
      <c r="J64" s="9" t="s">
        <v>266</v>
      </c>
    </row>
    <row r="65" spans="1:10" x14ac:dyDescent="0.25">
      <c r="A65" s="6">
        <v>64</v>
      </c>
      <c r="B65" s="6" t="s">
        <v>188</v>
      </c>
      <c r="C65" s="6">
        <v>16017</v>
      </c>
      <c r="D65" s="6" t="s">
        <v>13</v>
      </c>
      <c r="E65" s="6" t="s">
        <v>189</v>
      </c>
      <c r="F65" s="6">
        <v>69</v>
      </c>
      <c r="G65" s="6">
        <v>22</v>
      </c>
      <c r="H65" s="6">
        <f t="shared" si="2"/>
        <v>63.5</v>
      </c>
      <c r="I65" s="6">
        <f t="shared" si="3"/>
        <v>63.5</v>
      </c>
      <c r="J65" s="9" t="s">
        <v>271</v>
      </c>
    </row>
    <row r="66" spans="1:10" x14ac:dyDescent="0.25">
      <c r="A66" s="6">
        <v>65</v>
      </c>
      <c r="B66" s="6" t="s">
        <v>46</v>
      </c>
      <c r="C66" s="6">
        <v>17800</v>
      </c>
      <c r="D66" s="6" t="s">
        <v>10</v>
      </c>
      <c r="E66" s="6" t="s">
        <v>47</v>
      </c>
      <c r="F66" s="6">
        <v>66</v>
      </c>
      <c r="G66" s="6">
        <v>11</v>
      </c>
      <c r="H66" s="6">
        <f t="shared" ref="H66:H97" si="4">F66-G66/4</f>
        <v>63.25</v>
      </c>
      <c r="I66" s="6">
        <f t="shared" ref="I66:I97" si="5">H66</f>
        <v>63.25</v>
      </c>
      <c r="J66" s="9" t="s">
        <v>266</v>
      </c>
    </row>
    <row r="67" spans="1:10" x14ac:dyDescent="0.25">
      <c r="A67" s="6">
        <v>66</v>
      </c>
      <c r="B67" s="6" t="s">
        <v>48</v>
      </c>
      <c r="C67" s="6">
        <v>17777</v>
      </c>
      <c r="D67" s="6" t="s">
        <v>10</v>
      </c>
      <c r="E67" s="6" t="s">
        <v>49</v>
      </c>
      <c r="F67" s="6">
        <v>68</v>
      </c>
      <c r="G67" s="6">
        <v>19</v>
      </c>
      <c r="H67" s="6">
        <f t="shared" si="4"/>
        <v>63.25</v>
      </c>
      <c r="I67" s="6">
        <f t="shared" si="5"/>
        <v>63.25</v>
      </c>
      <c r="J67" s="9" t="s">
        <v>266</v>
      </c>
    </row>
    <row r="68" spans="1:10" x14ac:dyDescent="0.25">
      <c r="A68" s="6">
        <v>67</v>
      </c>
      <c r="B68" s="6" t="s">
        <v>50</v>
      </c>
      <c r="C68" s="6">
        <v>17604</v>
      </c>
      <c r="D68" s="6" t="s">
        <v>13</v>
      </c>
      <c r="E68" s="6" t="s">
        <v>51</v>
      </c>
      <c r="F68" s="6">
        <v>67</v>
      </c>
      <c r="G68" s="6">
        <v>15</v>
      </c>
      <c r="H68" s="6">
        <f t="shared" si="4"/>
        <v>63.25</v>
      </c>
      <c r="I68" s="6">
        <f t="shared" si="5"/>
        <v>63.25</v>
      </c>
      <c r="J68" s="9" t="s">
        <v>266</v>
      </c>
    </row>
    <row r="69" spans="1:10" x14ac:dyDescent="0.25">
      <c r="A69" s="6">
        <v>68</v>
      </c>
      <c r="B69" s="6" t="s">
        <v>34</v>
      </c>
      <c r="C69" s="6">
        <v>12986</v>
      </c>
      <c r="D69" s="6" t="s">
        <v>13</v>
      </c>
      <c r="E69" s="6" t="s">
        <v>35</v>
      </c>
      <c r="F69" s="6">
        <v>70</v>
      </c>
      <c r="G69" s="6">
        <v>28</v>
      </c>
      <c r="H69" s="6">
        <f t="shared" si="4"/>
        <v>63</v>
      </c>
      <c r="I69" s="6">
        <f t="shared" si="5"/>
        <v>63</v>
      </c>
      <c r="J69" s="9" t="s">
        <v>274</v>
      </c>
    </row>
    <row r="70" spans="1:10" x14ac:dyDescent="0.25">
      <c r="A70" s="6">
        <v>69</v>
      </c>
      <c r="B70" s="6" t="s">
        <v>154</v>
      </c>
      <c r="C70" s="6">
        <v>14551</v>
      </c>
      <c r="D70" s="6" t="s">
        <v>155</v>
      </c>
      <c r="E70" s="6" t="s">
        <v>25</v>
      </c>
      <c r="F70" s="6">
        <v>69</v>
      </c>
      <c r="G70" s="6">
        <v>24</v>
      </c>
      <c r="H70" s="6">
        <f t="shared" si="4"/>
        <v>63</v>
      </c>
      <c r="I70" s="6">
        <f t="shared" si="5"/>
        <v>63</v>
      </c>
      <c r="J70" s="9" t="s">
        <v>270</v>
      </c>
    </row>
    <row r="71" spans="1:10" x14ac:dyDescent="0.25">
      <c r="A71" s="6">
        <v>70</v>
      </c>
      <c r="B71" s="6" t="s">
        <v>248</v>
      </c>
      <c r="C71" s="6">
        <v>15298</v>
      </c>
      <c r="D71" s="6" t="s">
        <v>13</v>
      </c>
      <c r="E71" s="6" t="s">
        <v>249</v>
      </c>
      <c r="F71" s="6">
        <v>70</v>
      </c>
      <c r="G71" s="6">
        <v>28</v>
      </c>
      <c r="H71" s="6">
        <f t="shared" si="4"/>
        <v>63</v>
      </c>
      <c r="I71" s="6">
        <f t="shared" si="5"/>
        <v>63</v>
      </c>
      <c r="J71" s="9" t="s">
        <v>268</v>
      </c>
    </row>
    <row r="72" spans="1:10" x14ac:dyDescent="0.25">
      <c r="A72" s="6">
        <v>71</v>
      </c>
      <c r="B72" s="6" t="s">
        <v>52</v>
      </c>
      <c r="C72" s="6">
        <v>17804</v>
      </c>
      <c r="D72" s="6" t="s">
        <v>12</v>
      </c>
      <c r="E72" s="6" t="s">
        <v>53</v>
      </c>
      <c r="F72" s="6">
        <v>66</v>
      </c>
      <c r="G72" s="6">
        <v>13</v>
      </c>
      <c r="H72" s="6">
        <f t="shared" si="4"/>
        <v>62.75</v>
      </c>
      <c r="I72" s="6">
        <f t="shared" si="5"/>
        <v>62.75</v>
      </c>
      <c r="J72" s="9" t="s">
        <v>266</v>
      </c>
    </row>
    <row r="73" spans="1:10" x14ac:dyDescent="0.25">
      <c r="A73" s="6">
        <v>72</v>
      </c>
      <c r="B73" s="6" t="s">
        <v>96</v>
      </c>
      <c r="C73" s="6">
        <v>11153</v>
      </c>
      <c r="D73" s="6" t="s">
        <v>9</v>
      </c>
      <c r="E73" s="6" t="s">
        <v>97</v>
      </c>
      <c r="F73" s="6">
        <v>66</v>
      </c>
      <c r="G73" s="6">
        <v>13</v>
      </c>
      <c r="H73" s="6">
        <f t="shared" si="4"/>
        <v>62.75</v>
      </c>
      <c r="I73" s="6">
        <f t="shared" si="5"/>
        <v>62.75</v>
      </c>
      <c r="J73" s="9" t="s">
        <v>272</v>
      </c>
    </row>
    <row r="74" spans="1:10" x14ac:dyDescent="0.25">
      <c r="A74" s="6">
        <v>73</v>
      </c>
      <c r="B74" s="6" t="s">
        <v>124</v>
      </c>
      <c r="C74" s="6">
        <v>15703</v>
      </c>
      <c r="D74" s="6" t="s">
        <v>9</v>
      </c>
      <c r="E74" s="6" t="s">
        <v>125</v>
      </c>
      <c r="F74" s="6">
        <v>68</v>
      </c>
      <c r="G74" s="6">
        <v>21</v>
      </c>
      <c r="H74" s="6">
        <f t="shared" si="4"/>
        <v>62.75</v>
      </c>
      <c r="I74" s="6">
        <f t="shared" si="5"/>
        <v>62.75</v>
      </c>
      <c r="J74" s="9" t="s">
        <v>267</v>
      </c>
    </row>
    <row r="75" spans="1:10" x14ac:dyDescent="0.25">
      <c r="A75" s="6">
        <v>74</v>
      </c>
      <c r="B75" s="6" t="s">
        <v>220</v>
      </c>
      <c r="C75" s="6">
        <v>13515</v>
      </c>
      <c r="D75" s="6" t="s">
        <v>9</v>
      </c>
      <c r="E75" s="6" t="s">
        <v>221</v>
      </c>
      <c r="F75" s="6">
        <v>69</v>
      </c>
      <c r="G75" s="6">
        <v>25</v>
      </c>
      <c r="H75" s="6">
        <f t="shared" si="4"/>
        <v>62.75</v>
      </c>
      <c r="I75" s="6">
        <f t="shared" si="5"/>
        <v>62.75</v>
      </c>
      <c r="J75" s="9" t="s">
        <v>265</v>
      </c>
    </row>
    <row r="76" spans="1:10" x14ac:dyDescent="0.25">
      <c r="A76" s="6">
        <v>75</v>
      </c>
      <c r="B76" s="6" t="s">
        <v>54</v>
      </c>
      <c r="C76" s="6">
        <v>17799</v>
      </c>
      <c r="D76" s="6" t="s">
        <v>12</v>
      </c>
      <c r="E76" s="6" t="s">
        <v>55</v>
      </c>
      <c r="F76" s="6">
        <v>65</v>
      </c>
      <c r="G76" s="6">
        <v>10</v>
      </c>
      <c r="H76" s="6">
        <f t="shared" si="4"/>
        <v>62.5</v>
      </c>
      <c r="I76" s="6">
        <f t="shared" si="5"/>
        <v>62.5</v>
      </c>
      <c r="J76" s="9" t="s">
        <v>266</v>
      </c>
    </row>
    <row r="77" spans="1:10" x14ac:dyDescent="0.25">
      <c r="A77" s="6">
        <v>76</v>
      </c>
      <c r="B77" s="6" t="s">
        <v>126</v>
      </c>
      <c r="C77" s="6">
        <v>15669</v>
      </c>
      <c r="D77" s="6" t="s">
        <v>13</v>
      </c>
      <c r="E77" s="6" t="s">
        <v>127</v>
      </c>
      <c r="F77" s="6">
        <v>70</v>
      </c>
      <c r="G77" s="6">
        <v>30</v>
      </c>
      <c r="H77" s="6">
        <f t="shared" si="4"/>
        <v>62.5</v>
      </c>
      <c r="I77" s="6">
        <f t="shared" si="5"/>
        <v>62.5</v>
      </c>
      <c r="J77" s="9" t="s">
        <v>267</v>
      </c>
    </row>
    <row r="78" spans="1:10" x14ac:dyDescent="0.25">
      <c r="A78" s="6">
        <v>77</v>
      </c>
      <c r="B78" s="6" t="s">
        <v>160</v>
      </c>
      <c r="C78" s="6">
        <v>12065</v>
      </c>
      <c r="D78" s="6" t="s">
        <v>13</v>
      </c>
      <c r="E78" s="6" t="s">
        <v>161</v>
      </c>
      <c r="F78" s="6">
        <v>70</v>
      </c>
      <c r="G78" s="6">
        <v>30</v>
      </c>
      <c r="H78" s="6">
        <f t="shared" si="4"/>
        <v>62.5</v>
      </c>
      <c r="I78" s="6">
        <f t="shared" si="5"/>
        <v>62.5</v>
      </c>
      <c r="J78" s="9" t="s">
        <v>276</v>
      </c>
    </row>
    <row r="79" spans="1:10" x14ac:dyDescent="0.25">
      <c r="A79" s="6">
        <v>78</v>
      </c>
      <c r="B79" s="6" t="s">
        <v>222</v>
      </c>
      <c r="C79" s="6">
        <v>13538</v>
      </c>
      <c r="D79" s="6" t="s">
        <v>13</v>
      </c>
      <c r="E79" s="6" t="s">
        <v>223</v>
      </c>
      <c r="F79" s="6">
        <v>70</v>
      </c>
      <c r="G79" s="6">
        <v>30</v>
      </c>
      <c r="H79" s="6">
        <f t="shared" si="4"/>
        <v>62.5</v>
      </c>
      <c r="I79" s="6">
        <f t="shared" si="5"/>
        <v>62.5</v>
      </c>
      <c r="J79" s="9" t="s">
        <v>265</v>
      </c>
    </row>
    <row r="80" spans="1:10" x14ac:dyDescent="0.25">
      <c r="A80" s="6">
        <v>79</v>
      </c>
      <c r="B80" s="6" t="s">
        <v>250</v>
      </c>
      <c r="C80" s="6">
        <v>15294</v>
      </c>
      <c r="D80" s="6" t="s">
        <v>13</v>
      </c>
      <c r="E80" s="6" t="s">
        <v>251</v>
      </c>
      <c r="F80" s="6">
        <v>70</v>
      </c>
      <c r="G80" s="6">
        <v>30</v>
      </c>
      <c r="H80" s="6">
        <f t="shared" si="4"/>
        <v>62.5</v>
      </c>
      <c r="I80" s="6">
        <f t="shared" si="5"/>
        <v>62.5</v>
      </c>
      <c r="J80" s="9" t="s">
        <v>268</v>
      </c>
    </row>
    <row r="81" spans="1:10" x14ac:dyDescent="0.25">
      <c r="A81" s="6">
        <v>80</v>
      </c>
      <c r="B81" s="6" t="s">
        <v>98</v>
      </c>
      <c r="C81" s="6">
        <v>14012</v>
      </c>
      <c r="D81" s="6" t="s">
        <v>13</v>
      </c>
      <c r="E81" s="6" t="s">
        <v>99</v>
      </c>
      <c r="F81" s="6">
        <v>67</v>
      </c>
      <c r="G81" s="6">
        <v>19</v>
      </c>
      <c r="H81" s="6">
        <f t="shared" si="4"/>
        <v>62.25</v>
      </c>
      <c r="I81" s="6">
        <f t="shared" si="5"/>
        <v>62.25</v>
      </c>
      <c r="J81" s="9" t="s">
        <v>272</v>
      </c>
    </row>
    <row r="82" spans="1:10" x14ac:dyDescent="0.25">
      <c r="A82" s="6">
        <v>81</v>
      </c>
      <c r="B82" s="6" t="s">
        <v>100</v>
      </c>
      <c r="C82" s="6">
        <v>14032</v>
      </c>
      <c r="D82" s="6" t="s">
        <v>13</v>
      </c>
      <c r="E82" s="6" t="s">
        <v>101</v>
      </c>
      <c r="F82" s="6">
        <v>66</v>
      </c>
      <c r="G82" s="6">
        <v>15</v>
      </c>
      <c r="H82" s="6">
        <f t="shared" si="4"/>
        <v>62.25</v>
      </c>
      <c r="I82" s="6">
        <f t="shared" si="5"/>
        <v>62.25</v>
      </c>
      <c r="J82" s="9" t="s">
        <v>272</v>
      </c>
    </row>
    <row r="83" spans="1:10" x14ac:dyDescent="0.25">
      <c r="A83" s="6">
        <v>82</v>
      </c>
      <c r="B83" s="6" t="s">
        <v>252</v>
      </c>
      <c r="C83" s="6">
        <v>15306</v>
      </c>
      <c r="D83" s="6" t="s">
        <v>13</v>
      </c>
      <c r="E83" s="6" t="s">
        <v>253</v>
      </c>
      <c r="F83" s="6">
        <v>66</v>
      </c>
      <c r="G83" s="6">
        <v>15</v>
      </c>
      <c r="H83" s="6">
        <f t="shared" si="4"/>
        <v>62.25</v>
      </c>
      <c r="I83" s="6">
        <f t="shared" si="5"/>
        <v>62.25</v>
      </c>
      <c r="J83" s="9" t="s">
        <v>268</v>
      </c>
    </row>
    <row r="84" spans="1:10" x14ac:dyDescent="0.25">
      <c r="A84" s="6">
        <v>83</v>
      </c>
      <c r="B84" s="6" t="s">
        <v>102</v>
      </c>
      <c r="C84" s="6">
        <v>11126</v>
      </c>
      <c r="D84" s="6" t="s">
        <v>10</v>
      </c>
      <c r="E84" s="6" t="s">
        <v>103</v>
      </c>
      <c r="F84" s="6">
        <v>66</v>
      </c>
      <c r="G84" s="6">
        <v>16</v>
      </c>
      <c r="H84" s="6">
        <f t="shared" si="4"/>
        <v>62</v>
      </c>
      <c r="I84" s="6">
        <f t="shared" si="5"/>
        <v>62</v>
      </c>
      <c r="J84" s="9" t="s">
        <v>272</v>
      </c>
    </row>
    <row r="85" spans="1:10" x14ac:dyDescent="0.25">
      <c r="A85" s="6">
        <v>84</v>
      </c>
      <c r="B85" s="6" t="s">
        <v>224</v>
      </c>
      <c r="C85" s="6">
        <v>13233</v>
      </c>
      <c r="D85" s="6" t="s">
        <v>9</v>
      </c>
      <c r="E85" s="6" t="s">
        <v>225</v>
      </c>
      <c r="F85" s="6">
        <v>67</v>
      </c>
      <c r="G85" s="6">
        <v>20</v>
      </c>
      <c r="H85" s="6">
        <f t="shared" si="4"/>
        <v>62</v>
      </c>
      <c r="I85" s="6">
        <f t="shared" si="5"/>
        <v>62</v>
      </c>
      <c r="J85" s="9" t="s">
        <v>265</v>
      </c>
    </row>
    <row r="86" spans="1:10" x14ac:dyDescent="0.25">
      <c r="A86" s="6">
        <v>85</v>
      </c>
      <c r="B86" s="6" t="s">
        <v>254</v>
      </c>
      <c r="C86" s="6">
        <v>15308</v>
      </c>
      <c r="D86" s="6" t="s">
        <v>10</v>
      </c>
      <c r="E86" s="6" t="s">
        <v>255</v>
      </c>
      <c r="F86" s="6">
        <v>65</v>
      </c>
      <c r="G86" s="6">
        <v>12</v>
      </c>
      <c r="H86" s="6">
        <f t="shared" si="4"/>
        <v>62</v>
      </c>
      <c r="I86" s="6">
        <f t="shared" si="5"/>
        <v>62</v>
      </c>
      <c r="J86" s="9" t="s">
        <v>268</v>
      </c>
    </row>
    <row r="87" spans="1:10" x14ac:dyDescent="0.25">
      <c r="A87" s="6">
        <v>86</v>
      </c>
      <c r="B87" s="6" t="s">
        <v>56</v>
      </c>
      <c r="C87" s="6">
        <v>17790</v>
      </c>
      <c r="D87" s="6" t="s">
        <v>9</v>
      </c>
      <c r="E87" s="6" t="s">
        <v>57</v>
      </c>
      <c r="F87" s="6">
        <v>65</v>
      </c>
      <c r="G87" s="6">
        <v>13</v>
      </c>
      <c r="H87" s="6">
        <f t="shared" si="4"/>
        <v>61.75</v>
      </c>
      <c r="I87" s="6">
        <f t="shared" si="5"/>
        <v>61.75</v>
      </c>
      <c r="J87" s="9" t="s">
        <v>266</v>
      </c>
    </row>
    <row r="88" spans="1:10" x14ac:dyDescent="0.25">
      <c r="A88" s="6">
        <v>87</v>
      </c>
      <c r="B88" s="6" t="s">
        <v>70</v>
      </c>
      <c r="C88" s="6">
        <v>15041</v>
      </c>
      <c r="D88" s="6" t="s">
        <v>12</v>
      </c>
      <c r="E88" s="6" t="s">
        <v>71</v>
      </c>
      <c r="F88" s="6">
        <v>68</v>
      </c>
      <c r="G88" s="6">
        <v>25</v>
      </c>
      <c r="H88" s="6">
        <f t="shared" si="4"/>
        <v>61.75</v>
      </c>
      <c r="I88" s="6">
        <f t="shared" si="5"/>
        <v>61.75</v>
      </c>
      <c r="J88" s="9" t="s">
        <v>269</v>
      </c>
    </row>
    <row r="89" spans="1:10" x14ac:dyDescent="0.25">
      <c r="A89" s="6">
        <v>88</v>
      </c>
      <c r="B89" s="6" t="s">
        <v>190</v>
      </c>
      <c r="C89" s="6">
        <v>16171</v>
      </c>
      <c r="D89" s="6" t="s">
        <v>13</v>
      </c>
      <c r="E89" s="6" t="s">
        <v>191</v>
      </c>
      <c r="F89" s="6">
        <v>67</v>
      </c>
      <c r="G89" s="6">
        <v>21</v>
      </c>
      <c r="H89" s="6">
        <f t="shared" si="4"/>
        <v>61.75</v>
      </c>
      <c r="I89" s="6">
        <f t="shared" si="5"/>
        <v>61.75</v>
      </c>
      <c r="J89" s="9" t="s">
        <v>271</v>
      </c>
    </row>
    <row r="90" spans="1:10" x14ac:dyDescent="0.25">
      <c r="A90" s="6">
        <v>89</v>
      </c>
      <c r="B90" s="6" t="s">
        <v>192</v>
      </c>
      <c r="C90" s="6">
        <v>16021</v>
      </c>
      <c r="D90" s="6" t="s">
        <v>13</v>
      </c>
      <c r="E90" s="6" t="s">
        <v>193</v>
      </c>
      <c r="F90" s="6">
        <v>66</v>
      </c>
      <c r="G90" s="6">
        <v>17</v>
      </c>
      <c r="H90" s="6">
        <f t="shared" si="4"/>
        <v>61.75</v>
      </c>
      <c r="I90" s="6">
        <f t="shared" si="5"/>
        <v>61.75</v>
      </c>
      <c r="J90" s="9" t="s">
        <v>271</v>
      </c>
    </row>
    <row r="91" spans="1:10" x14ac:dyDescent="0.25">
      <c r="A91" s="6">
        <v>90</v>
      </c>
      <c r="B91" s="6" t="s">
        <v>36</v>
      </c>
      <c r="C91" s="6">
        <v>12984</v>
      </c>
      <c r="D91" s="6" t="s">
        <v>9</v>
      </c>
      <c r="E91" s="6" t="s">
        <v>37</v>
      </c>
      <c r="F91" s="6">
        <v>65</v>
      </c>
      <c r="G91" s="6">
        <v>14</v>
      </c>
      <c r="H91" s="6">
        <f t="shared" si="4"/>
        <v>61.5</v>
      </c>
      <c r="I91" s="6">
        <f t="shared" si="5"/>
        <v>61.5</v>
      </c>
      <c r="J91" s="9" t="s">
        <v>274</v>
      </c>
    </row>
    <row r="92" spans="1:10" x14ac:dyDescent="0.25">
      <c r="A92" s="6">
        <v>91</v>
      </c>
      <c r="B92" s="6" t="s">
        <v>128</v>
      </c>
      <c r="C92" s="6">
        <v>15688</v>
      </c>
      <c r="D92" s="6" t="s">
        <v>9</v>
      </c>
      <c r="E92" s="6" t="s">
        <v>129</v>
      </c>
      <c r="F92" s="6">
        <v>69</v>
      </c>
      <c r="G92" s="6">
        <v>30</v>
      </c>
      <c r="H92" s="6">
        <f t="shared" si="4"/>
        <v>61.5</v>
      </c>
      <c r="I92" s="6">
        <f t="shared" si="5"/>
        <v>61.5</v>
      </c>
      <c r="J92" s="9" t="s">
        <v>267</v>
      </c>
    </row>
    <row r="93" spans="1:10" x14ac:dyDescent="0.25">
      <c r="A93" s="6">
        <v>92</v>
      </c>
      <c r="B93" s="6" t="s">
        <v>130</v>
      </c>
      <c r="C93" s="6">
        <v>15689</v>
      </c>
      <c r="D93" s="6" t="s">
        <v>13</v>
      </c>
      <c r="E93" s="6" t="s">
        <v>131</v>
      </c>
      <c r="F93" s="6">
        <v>69</v>
      </c>
      <c r="G93" s="6">
        <v>30</v>
      </c>
      <c r="H93" s="6">
        <f t="shared" si="4"/>
        <v>61.5</v>
      </c>
      <c r="I93" s="6">
        <f t="shared" si="5"/>
        <v>61.5</v>
      </c>
      <c r="J93" s="9" t="s">
        <v>267</v>
      </c>
    </row>
    <row r="94" spans="1:10" x14ac:dyDescent="0.25">
      <c r="A94" s="6">
        <v>93</v>
      </c>
      <c r="B94" s="6" t="s">
        <v>162</v>
      </c>
      <c r="C94" s="6">
        <v>12066</v>
      </c>
      <c r="D94" s="6" t="s">
        <v>10</v>
      </c>
      <c r="E94" s="6" t="s">
        <v>163</v>
      </c>
      <c r="F94" s="6">
        <v>66</v>
      </c>
      <c r="G94" s="6">
        <v>18</v>
      </c>
      <c r="H94" s="6">
        <f t="shared" si="4"/>
        <v>61.5</v>
      </c>
      <c r="I94" s="6">
        <f t="shared" si="5"/>
        <v>61.5</v>
      </c>
      <c r="J94" s="9" t="s">
        <v>276</v>
      </c>
    </row>
    <row r="95" spans="1:10" x14ac:dyDescent="0.25">
      <c r="A95" s="6">
        <v>94</v>
      </c>
      <c r="B95" s="6" t="s">
        <v>58</v>
      </c>
      <c r="C95" s="6">
        <v>17763</v>
      </c>
      <c r="D95" s="6" t="s">
        <v>10</v>
      </c>
      <c r="E95" s="6" t="s">
        <v>59</v>
      </c>
      <c r="F95" s="6">
        <v>69</v>
      </c>
      <c r="G95" s="6">
        <v>31</v>
      </c>
      <c r="H95" s="6">
        <f t="shared" si="4"/>
        <v>61.25</v>
      </c>
      <c r="I95" s="6">
        <f t="shared" si="5"/>
        <v>61.25</v>
      </c>
      <c r="J95" s="9" t="s">
        <v>266</v>
      </c>
    </row>
    <row r="96" spans="1:10" x14ac:dyDescent="0.25">
      <c r="A96" s="6">
        <v>95</v>
      </c>
      <c r="B96" s="6" t="s">
        <v>156</v>
      </c>
      <c r="C96" s="6">
        <v>14839</v>
      </c>
      <c r="D96" s="6" t="s">
        <v>155</v>
      </c>
      <c r="E96" s="6" t="s">
        <v>157</v>
      </c>
      <c r="F96" s="6">
        <v>66</v>
      </c>
      <c r="G96" s="6">
        <v>19</v>
      </c>
      <c r="H96" s="6">
        <f t="shared" si="4"/>
        <v>61.25</v>
      </c>
      <c r="I96" s="6">
        <f t="shared" si="5"/>
        <v>61.25</v>
      </c>
      <c r="J96" s="9" t="s">
        <v>270</v>
      </c>
    </row>
    <row r="97" spans="1:10" x14ac:dyDescent="0.25">
      <c r="A97" s="6">
        <v>96</v>
      </c>
      <c r="B97" s="6" t="s">
        <v>164</v>
      </c>
      <c r="C97" s="6">
        <v>12064</v>
      </c>
      <c r="D97" s="6" t="s">
        <v>13</v>
      </c>
      <c r="E97" s="6" t="s">
        <v>165</v>
      </c>
      <c r="F97" s="6">
        <v>69</v>
      </c>
      <c r="G97" s="6">
        <v>31</v>
      </c>
      <c r="H97" s="6">
        <f t="shared" si="4"/>
        <v>61.25</v>
      </c>
      <c r="I97" s="6">
        <f t="shared" si="5"/>
        <v>61.25</v>
      </c>
      <c r="J97" s="9" t="s">
        <v>276</v>
      </c>
    </row>
    <row r="98" spans="1:10" x14ac:dyDescent="0.25">
      <c r="A98" s="6">
        <v>97</v>
      </c>
      <c r="B98" s="6" t="s">
        <v>197</v>
      </c>
      <c r="C98" s="6">
        <v>16825</v>
      </c>
      <c r="D98" s="6" t="s">
        <v>9</v>
      </c>
      <c r="E98" s="6" t="s">
        <v>198</v>
      </c>
      <c r="F98" s="6">
        <v>69</v>
      </c>
      <c r="G98" s="6">
        <v>31</v>
      </c>
      <c r="H98" s="6">
        <f t="shared" ref="H98:H125" si="6">F98-G98/4</f>
        <v>61.25</v>
      </c>
      <c r="I98" s="6">
        <f t="shared" ref="I98:I125" si="7">H98</f>
        <v>61.25</v>
      </c>
      <c r="J98" s="9" t="s">
        <v>264</v>
      </c>
    </row>
    <row r="99" spans="1:10" x14ac:dyDescent="0.25">
      <c r="A99" s="6">
        <v>98</v>
      </c>
      <c r="B99" s="6" t="s">
        <v>208</v>
      </c>
      <c r="C99" s="6">
        <v>16685</v>
      </c>
      <c r="D99" s="6" t="s">
        <v>9</v>
      </c>
      <c r="E99" s="6" t="s">
        <v>209</v>
      </c>
      <c r="F99" s="6">
        <v>69</v>
      </c>
      <c r="G99" s="6">
        <v>31</v>
      </c>
      <c r="H99" s="6">
        <f t="shared" si="6"/>
        <v>61.25</v>
      </c>
      <c r="I99" s="6">
        <f t="shared" si="7"/>
        <v>61.25</v>
      </c>
      <c r="J99" s="9" t="s">
        <v>262</v>
      </c>
    </row>
    <row r="100" spans="1:10" x14ac:dyDescent="0.25">
      <c r="A100" s="6">
        <v>99</v>
      </c>
      <c r="B100" s="6" t="s">
        <v>210</v>
      </c>
      <c r="C100" s="6">
        <v>16664</v>
      </c>
      <c r="D100" s="6" t="s">
        <v>10</v>
      </c>
      <c r="E100" s="6" t="s">
        <v>211</v>
      </c>
      <c r="F100" s="6">
        <v>68</v>
      </c>
      <c r="G100" s="6">
        <v>27</v>
      </c>
      <c r="H100" s="6">
        <f t="shared" si="6"/>
        <v>61.25</v>
      </c>
      <c r="I100" s="6">
        <f t="shared" si="7"/>
        <v>61.25</v>
      </c>
      <c r="J100" s="9" t="s">
        <v>262</v>
      </c>
    </row>
    <row r="101" spans="1:10" x14ac:dyDescent="0.25">
      <c r="A101" s="6">
        <v>100</v>
      </c>
      <c r="B101" s="6" t="s">
        <v>256</v>
      </c>
      <c r="C101" s="6">
        <v>15356</v>
      </c>
      <c r="D101" s="6" t="s">
        <v>9</v>
      </c>
      <c r="E101" s="6" t="s">
        <v>22</v>
      </c>
      <c r="F101" s="6">
        <v>69</v>
      </c>
      <c r="G101" s="6">
        <v>31</v>
      </c>
      <c r="H101" s="6">
        <f t="shared" si="6"/>
        <v>61.25</v>
      </c>
      <c r="I101" s="6">
        <f t="shared" si="7"/>
        <v>61.25</v>
      </c>
      <c r="J101" s="9" t="s">
        <v>268</v>
      </c>
    </row>
    <row r="102" spans="1:10" x14ac:dyDescent="0.25">
      <c r="A102" s="6">
        <v>101</v>
      </c>
      <c r="B102" s="6" t="s">
        <v>257</v>
      </c>
      <c r="C102" s="6">
        <v>15770</v>
      </c>
      <c r="D102" s="6" t="s">
        <v>13</v>
      </c>
      <c r="E102" s="6" t="s">
        <v>258</v>
      </c>
      <c r="F102" s="6">
        <v>69</v>
      </c>
      <c r="G102" s="6">
        <v>31</v>
      </c>
      <c r="H102" s="6">
        <f t="shared" si="6"/>
        <v>61.25</v>
      </c>
      <c r="I102" s="6">
        <f t="shared" si="7"/>
        <v>61.25</v>
      </c>
      <c r="J102" s="9" t="s">
        <v>268</v>
      </c>
    </row>
    <row r="103" spans="1:10" x14ac:dyDescent="0.25">
      <c r="A103" s="6">
        <v>102</v>
      </c>
      <c r="B103" s="6" t="s">
        <v>259</v>
      </c>
      <c r="C103" s="6">
        <v>16721</v>
      </c>
      <c r="D103" s="6" t="s">
        <v>9</v>
      </c>
      <c r="E103" s="6" t="s">
        <v>260</v>
      </c>
      <c r="F103" s="6">
        <v>69</v>
      </c>
      <c r="G103" s="6">
        <v>31</v>
      </c>
      <c r="H103" s="6">
        <f t="shared" si="6"/>
        <v>61.25</v>
      </c>
      <c r="I103" s="6">
        <f t="shared" si="7"/>
        <v>61.25</v>
      </c>
      <c r="J103" s="9" t="s">
        <v>277</v>
      </c>
    </row>
    <row r="104" spans="1:10" x14ac:dyDescent="0.25">
      <c r="A104" s="6">
        <v>103</v>
      </c>
      <c r="B104" s="6" t="s">
        <v>104</v>
      </c>
      <c r="C104" s="6">
        <v>12234</v>
      </c>
      <c r="D104" s="6" t="s">
        <v>13</v>
      </c>
      <c r="E104" s="6" t="s">
        <v>23</v>
      </c>
      <c r="F104" s="6">
        <v>68</v>
      </c>
      <c r="G104" s="6">
        <v>28</v>
      </c>
      <c r="H104" s="6">
        <f t="shared" si="6"/>
        <v>61</v>
      </c>
      <c r="I104" s="6">
        <f t="shared" si="7"/>
        <v>61</v>
      </c>
      <c r="J104" s="9" t="s">
        <v>272</v>
      </c>
    </row>
    <row r="105" spans="1:10" x14ac:dyDescent="0.25">
      <c r="A105" s="6">
        <v>104</v>
      </c>
      <c r="B105" s="6" t="s">
        <v>212</v>
      </c>
      <c r="C105" s="6">
        <v>16629</v>
      </c>
      <c r="D105" s="6" t="s">
        <v>13</v>
      </c>
      <c r="E105" s="6" t="s">
        <v>213</v>
      </c>
      <c r="F105" s="6">
        <v>65</v>
      </c>
      <c r="G105" s="6">
        <v>16</v>
      </c>
      <c r="H105" s="6">
        <f t="shared" si="6"/>
        <v>61</v>
      </c>
      <c r="I105" s="6">
        <f t="shared" si="7"/>
        <v>61</v>
      </c>
      <c r="J105" s="9" t="s">
        <v>262</v>
      </c>
    </row>
    <row r="106" spans="1:10" x14ac:dyDescent="0.25">
      <c r="A106" s="6">
        <v>105</v>
      </c>
      <c r="B106" s="6" t="s">
        <v>226</v>
      </c>
      <c r="C106" s="6">
        <v>13467</v>
      </c>
      <c r="D106" s="6" t="s">
        <v>10</v>
      </c>
      <c r="E106" s="6" t="s">
        <v>227</v>
      </c>
      <c r="F106" s="6">
        <v>68</v>
      </c>
      <c r="G106" s="6">
        <v>28</v>
      </c>
      <c r="H106" s="6">
        <f t="shared" si="6"/>
        <v>61</v>
      </c>
      <c r="I106" s="6">
        <f t="shared" si="7"/>
        <v>61</v>
      </c>
      <c r="J106" s="9" t="s">
        <v>265</v>
      </c>
    </row>
    <row r="107" spans="1:10" x14ac:dyDescent="0.25">
      <c r="A107" s="6">
        <v>106</v>
      </c>
      <c r="B107" s="6" t="s">
        <v>105</v>
      </c>
      <c r="C107" s="6">
        <v>11142</v>
      </c>
      <c r="D107" s="6" t="s">
        <v>10</v>
      </c>
      <c r="E107" s="6" t="s">
        <v>106</v>
      </c>
      <c r="F107" s="6">
        <v>68</v>
      </c>
      <c r="G107" s="6">
        <v>29</v>
      </c>
      <c r="H107" s="6">
        <f t="shared" si="6"/>
        <v>60.75</v>
      </c>
      <c r="I107" s="6">
        <f t="shared" si="7"/>
        <v>60.75</v>
      </c>
      <c r="J107" s="9" t="s">
        <v>272</v>
      </c>
    </row>
    <row r="108" spans="1:10" x14ac:dyDescent="0.25">
      <c r="A108" s="6">
        <v>107</v>
      </c>
      <c r="B108" s="6" t="s">
        <v>214</v>
      </c>
      <c r="C108" s="6">
        <v>16493</v>
      </c>
      <c r="D108" s="6" t="s">
        <v>13</v>
      </c>
      <c r="E108" s="6" t="s">
        <v>215</v>
      </c>
      <c r="F108" s="6">
        <v>68</v>
      </c>
      <c r="G108" s="6">
        <v>29</v>
      </c>
      <c r="H108" s="6">
        <f t="shared" si="6"/>
        <v>60.75</v>
      </c>
      <c r="I108" s="6">
        <f t="shared" si="7"/>
        <v>60.75</v>
      </c>
      <c r="J108" s="9" t="s">
        <v>262</v>
      </c>
    </row>
    <row r="109" spans="1:10" x14ac:dyDescent="0.25">
      <c r="A109" s="6">
        <v>108</v>
      </c>
      <c r="B109" s="6" t="s">
        <v>60</v>
      </c>
      <c r="C109" s="6">
        <v>17608</v>
      </c>
      <c r="D109" s="6" t="s">
        <v>13</v>
      </c>
      <c r="E109" s="6" t="s">
        <v>61</v>
      </c>
      <c r="F109" s="6">
        <v>65</v>
      </c>
      <c r="G109" s="6">
        <v>18</v>
      </c>
      <c r="H109" s="6">
        <f t="shared" si="6"/>
        <v>60.5</v>
      </c>
      <c r="I109" s="6">
        <f t="shared" si="7"/>
        <v>60.5</v>
      </c>
      <c r="J109" s="9" t="s">
        <v>266</v>
      </c>
    </row>
    <row r="110" spans="1:10" x14ac:dyDescent="0.25">
      <c r="A110" s="6">
        <v>109</v>
      </c>
      <c r="B110" s="6" t="s">
        <v>107</v>
      </c>
      <c r="C110" s="6">
        <v>11128</v>
      </c>
      <c r="D110" s="6" t="s">
        <v>10</v>
      </c>
      <c r="E110" s="6" t="s">
        <v>108</v>
      </c>
      <c r="F110" s="6">
        <v>64</v>
      </c>
      <c r="G110" s="6">
        <v>14</v>
      </c>
      <c r="H110" s="6">
        <f t="shared" si="6"/>
        <v>60.5</v>
      </c>
      <c r="I110" s="6">
        <f t="shared" si="7"/>
        <v>60.5</v>
      </c>
      <c r="J110" s="9" t="s">
        <v>272</v>
      </c>
    </row>
    <row r="111" spans="1:10" x14ac:dyDescent="0.25">
      <c r="A111" s="6">
        <v>110</v>
      </c>
      <c r="B111" s="6" t="s">
        <v>166</v>
      </c>
      <c r="C111" s="6">
        <v>12107</v>
      </c>
      <c r="D111" s="6" t="s">
        <v>9</v>
      </c>
      <c r="E111" s="6" t="s">
        <v>28</v>
      </c>
      <c r="F111" s="6">
        <v>65</v>
      </c>
      <c r="G111" s="6">
        <v>18</v>
      </c>
      <c r="H111" s="6">
        <f t="shared" si="6"/>
        <v>60.5</v>
      </c>
      <c r="I111" s="6">
        <f t="shared" si="7"/>
        <v>60.5</v>
      </c>
      <c r="J111" s="9" t="s">
        <v>276</v>
      </c>
    </row>
    <row r="112" spans="1:10" x14ac:dyDescent="0.25">
      <c r="A112" s="6">
        <v>111</v>
      </c>
      <c r="B112" s="6" t="s">
        <v>20</v>
      </c>
      <c r="C112" s="6">
        <v>11378</v>
      </c>
      <c r="D112" s="6" t="s">
        <v>13</v>
      </c>
      <c r="E112" s="6" t="s">
        <v>14</v>
      </c>
      <c r="F112" s="6">
        <v>66</v>
      </c>
      <c r="G112" s="6">
        <v>23</v>
      </c>
      <c r="H112" s="6">
        <f t="shared" si="6"/>
        <v>60.25</v>
      </c>
      <c r="I112" s="6">
        <f t="shared" si="7"/>
        <v>60.25</v>
      </c>
      <c r="J112" s="9" t="s">
        <v>278</v>
      </c>
    </row>
    <row r="113" spans="1:10" x14ac:dyDescent="0.25">
      <c r="A113" s="6">
        <v>112</v>
      </c>
      <c r="B113" s="6" t="s">
        <v>158</v>
      </c>
      <c r="C113" s="6">
        <v>14547</v>
      </c>
      <c r="D113" s="6" t="s">
        <v>155</v>
      </c>
      <c r="E113" s="6" t="s">
        <v>159</v>
      </c>
      <c r="F113" s="6">
        <v>62</v>
      </c>
      <c r="G113" s="6">
        <v>7</v>
      </c>
      <c r="H113" s="6">
        <f t="shared" si="6"/>
        <v>60.25</v>
      </c>
      <c r="I113" s="6">
        <f t="shared" si="7"/>
        <v>60.25</v>
      </c>
      <c r="J113" s="9" t="s">
        <v>270</v>
      </c>
    </row>
    <row r="114" spans="1:10" x14ac:dyDescent="0.25">
      <c r="A114" s="6">
        <v>113</v>
      </c>
      <c r="B114" s="6" t="s">
        <v>194</v>
      </c>
      <c r="C114" s="6">
        <v>16180</v>
      </c>
      <c r="D114" s="6" t="s">
        <v>9</v>
      </c>
      <c r="E114" s="6" t="s">
        <v>15</v>
      </c>
      <c r="F114" s="6">
        <v>66</v>
      </c>
      <c r="G114" s="6">
        <v>23</v>
      </c>
      <c r="H114" s="6">
        <f t="shared" si="6"/>
        <v>60.25</v>
      </c>
      <c r="I114" s="6">
        <f t="shared" si="7"/>
        <v>60.25</v>
      </c>
      <c r="J114" s="9" t="s">
        <v>271</v>
      </c>
    </row>
    <row r="115" spans="1:10" x14ac:dyDescent="0.25">
      <c r="A115" s="6">
        <v>114</v>
      </c>
      <c r="B115" s="6" t="s">
        <v>228</v>
      </c>
      <c r="C115" s="6">
        <v>13230</v>
      </c>
      <c r="D115" s="6" t="s">
        <v>10</v>
      </c>
      <c r="E115" s="6" t="s">
        <v>229</v>
      </c>
      <c r="F115" s="6">
        <v>67</v>
      </c>
      <c r="G115" s="6">
        <v>27</v>
      </c>
      <c r="H115" s="6">
        <f t="shared" si="6"/>
        <v>60.25</v>
      </c>
      <c r="I115" s="6">
        <f t="shared" si="7"/>
        <v>60.25</v>
      </c>
      <c r="J115" s="9" t="s">
        <v>265</v>
      </c>
    </row>
    <row r="116" spans="1:10" x14ac:dyDescent="0.25">
      <c r="A116" s="6">
        <v>115</v>
      </c>
      <c r="B116" s="6" t="s">
        <v>62</v>
      </c>
      <c r="C116" s="6">
        <v>17749</v>
      </c>
      <c r="D116" s="6" t="s">
        <v>9</v>
      </c>
      <c r="E116" s="6" t="s">
        <v>63</v>
      </c>
      <c r="F116" s="6">
        <v>64</v>
      </c>
      <c r="G116" s="6">
        <v>16</v>
      </c>
      <c r="H116" s="6">
        <f t="shared" si="6"/>
        <v>60</v>
      </c>
      <c r="I116" s="6">
        <f t="shared" si="7"/>
        <v>60</v>
      </c>
      <c r="J116" s="9" t="s">
        <v>266</v>
      </c>
    </row>
    <row r="117" spans="1:10" x14ac:dyDescent="0.25">
      <c r="A117" s="6">
        <v>116</v>
      </c>
      <c r="B117" s="6" t="s">
        <v>64</v>
      </c>
      <c r="C117" s="6">
        <v>17792</v>
      </c>
      <c r="D117" s="6" t="s">
        <v>10</v>
      </c>
      <c r="E117" s="6" t="s">
        <v>65</v>
      </c>
      <c r="F117" s="6">
        <v>68</v>
      </c>
      <c r="G117" s="6">
        <v>32</v>
      </c>
      <c r="H117" s="6">
        <f t="shared" si="6"/>
        <v>60</v>
      </c>
      <c r="I117" s="6">
        <f t="shared" si="7"/>
        <v>60</v>
      </c>
      <c r="J117" s="9" t="s">
        <v>266</v>
      </c>
    </row>
    <row r="118" spans="1:10" x14ac:dyDescent="0.25">
      <c r="A118" s="6">
        <v>117</v>
      </c>
      <c r="B118" s="6" t="s">
        <v>72</v>
      </c>
      <c r="C118" s="6">
        <v>15026</v>
      </c>
      <c r="D118" s="6" t="s">
        <v>13</v>
      </c>
      <c r="E118" s="6" t="s">
        <v>73</v>
      </c>
      <c r="F118" s="6">
        <v>68</v>
      </c>
      <c r="G118" s="6">
        <v>32</v>
      </c>
      <c r="H118" s="6">
        <f t="shared" si="6"/>
        <v>60</v>
      </c>
      <c r="I118" s="6">
        <f t="shared" si="7"/>
        <v>60</v>
      </c>
      <c r="J118" s="9" t="s">
        <v>269</v>
      </c>
    </row>
    <row r="119" spans="1:10" x14ac:dyDescent="0.25">
      <c r="A119" s="6">
        <v>118</v>
      </c>
      <c r="B119" s="6" t="s">
        <v>109</v>
      </c>
      <c r="C119" s="6">
        <v>11135</v>
      </c>
      <c r="D119" s="6" t="s">
        <v>9</v>
      </c>
      <c r="E119" s="6" t="s">
        <v>110</v>
      </c>
      <c r="F119" s="6">
        <v>64</v>
      </c>
      <c r="G119" s="6">
        <v>16</v>
      </c>
      <c r="H119" s="6">
        <f t="shared" si="6"/>
        <v>60</v>
      </c>
      <c r="I119" s="6">
        <f t="shared" si="7"/>
        <v>60</v>
      </c>
      <c r="J119" s="9" t="s">
        <v>272</v>
      </c>
    </row>
    <row r="120" spans="1:10" x14ac:dyDescent="0.25">
      <c r="A120" s="6">
        <v>119</v>
      </c>
      <c r="B120" s="6" t="s">
        <v>132</v>
      </c>
      <c r="C120" s="6">
        <v>15603</v>
      </c>
      <c r="D120" s="6" t="s">
        <v>9</v>
      </c>
      <c r="E120" s="6" t="s">
        <v>133</v>
      </c>
      <c r="F120" s="6">
        <v>63</v>
      </c>
      <c r="G120" s="6">
        <v>12</v>
      </c>
      <c r="H120" s="6">
        <f t="shared" si="6"/>
        <v>60</v>
      </c>
      <c r="I120" s="6">
        <f t="shared" si="7"/>
        <v>60</v>
      </c>
      <c r="J120" s="9" t="s">
        <v>267</v>
      </c>
    </row>
    <row r="121" spans="1:10" x14ac:dyDescent="0.25">
      <c r="A121" s="6">
        <v>120</v>
      </c>
      <c r="B121" s="6" t="s">
        <v>167</v>
      </c>
      <c r="C121" s="6">
        <v>12122</v>
      </c>
      <c r="D121" s="6" t="s">
        <v>9</v>
      </c>
      <c r="E121" s="6" t="s">
        <v>168</v>
      </c>
      <c r="F121" s="6">
        <v>65</v>
      </c>
      <c r="G121" s="6">
        <v>20</v>
      </c>
      <c r="H121" s="6">
        <f t="shared" si="6"/>
        <v>60</v>
      </c>
      <c r="I121" s="6">
        <f t="shared" si="7"/>
        <v>60</v>
      </c>
      <c r="J121" s="9" t="s">
        <v>276</v>
      </c>
    </row>
    <row r="122" spans="1:10" x14ac:dyDescent="0.25">
      <c r="A122" s="6">
        <v>121</v>
      </c>
      <c r="B122" s="6" t="s">
        <v>136</v>
      </c>
      <c r="C122" s="6">
        <v>12998</v>
      </c>
      <c r="D122" s="6" t="s">
        <v>9</v>
      </c>
      <c r="E122" s="6" t="s">
        <v>137</v>
      </c>
      <c r="F122" s="6">
        <v>64</v>
      </c>
      <c r="G122" s="6">
        <v>17</v>
      </c>
      <c r="H122" s="6">
        <f t="shared" si="6"/>
        <v>59.75</v>
      </c>
      <c r="I122" s="6">
        <f t="shared" si="7"/>
        <v>59.75</v>
      </c>
      <c r="J122" s="9" t="s">
        <v>274</v>
      </c>
    </row>
    <row r="123" spans="1:10" x14ac:dyDescent="0.25">
      <c r="A123" s="6">
        <v>122</v>
      </c>
      <c r="B123" s="6" t="s">
        <v>17</v>
      </c>
      <c r="C123" s="6">
        <v>11369</v>
      </c>
      <c r="D123" s="6" t="s">
        <v>10</v>
      </c>
      <c r="E123" s="6" t="s">
        <v>18</v>
      </c>
      <c r="F123" s="6">
        <v>65</v>
      </c>
      <c r="G123" s="6">
        <v>21</v>
      </c>
      <c r="H123" s="6">
        <f t="shared" si="6"/>
        <v>59.75</v>
      </c>
      <c r="I123" s="6">
        <f t="shared" si="7"/>
        <v>59.75</v>
      </c>
      <c r="J123" s="9" t="s">
        <v>278</v>
      </c>
    </row>
    <row r="124" spans="1:10" x14ac:dyDescent="0.25">
      <c r="A124" s="6">
        <v>123</v>
      </c>
      <c r="B124" s="6" t="s">
        <v>230</v>
      </c>
      <c r="C124" s="6">
        <v>13742</v>
      </c>
      <c r="D124" s="6" t="s">
        <v>10</v>
      </c>
      <c r="E124" s="6" t="s">
        <v>231</v>
      </c>
      <c r="F124" s="6">
        <v>66</v>
      </c>
      <c r="G124" s="6">
        <v>25</v>
      </c>
      <c r="H124" s="6">
        <f t="shared" si="6"/>
        <v>59.75</v>
      </c>
      <c r="I124" s="6">
        <f t="shared" si="7"/>
        <v>59.75</v>
      </c>
      <c r="J124" s="9" t="s">
        <v>265</v>
      </c>
    </row>
    <row r="125" spans="1:10" x14ac:dyDescent="0.25">
      <c r="A125" s="6">
        <v>124</v>
      </c>
      <c r="B125" s="6" t="s">
        <v>134</v>
      </c>
      <c r="C125" s="6">
        <v>15597</v>
      </c>
      <c r="D125" s="6" t="s">
        <v>13</v>
      </c>
      <c r="E125" s="6" t="s">
        <v>135</v>
      </c>
      <c r="F125" s="6">
        <v>62</v>
      </c>
      <c r="G125" s="6">
        <v>10</v>
      </c>
      <c r="H125" s="6">
        <f t="shared" si="6"/>
        <v>59.5</v>
      </c>
      <c r="I125" s="6">
        <f t="shared" si="7"/>
        <v>59.5</v>
      </c>
      <c r="J125" s="9" t="s">
        <v>267</v>
      </c>
    </row>
    <row r="126" spans="1:10" x14ac:dyDescent="0.25">
      <c r="B126" s="2"/>
    </row>
    <row r="127" spans="1:10" x14ac:dyDescent="0.25">
      <c r="B127" s="2"/>
    </row>
    <row r="128" spans="1:10" x14ac:dyDescent="0.25">
      <c r="B128" s="2"/>
    </row>
    <row r="129" spans="2:2" x14ac:dyDescent="0.25">
      <c r="B129" s="2"/>
    </row>
    <row r="130" spans="2:2" x14ac:dyDescent="0.25">
      <c r="B130" s="2"/>
    </row>
    <row r="131" spans="2:2" x14ac:dyDescent="0.25">
      <c r="B131" s="2"/>
    </row>
    <row r="132" spans="2:2" x14ac:dyDescent="0.25">
      <c r="B132" s="2"/>
    </row>
    <row r="133" spans="2:2" x14ac:dyDescent="0.25">
      <c r="B133" s="2"/>
    </row>
    <row r="134" spans="2:2" x14ac:dyDescent="0.25">
      <c r="B134" s="2"/>
    </row>
    <row r="135" spans="2:2" x14ac:dyDescent="0.25">
      <c r="B135" s="2"/>
    </row>
    <row r="136" spans="2:2" x14ac:dyDescent="0.25">
      <c r="B136" s="2"/>
    </row>
    <row r="137" spans="2:2" x14ac:dyDescent="0.25">
      <c r="B137" s="2"/>
    </row>
    <row r="138" spans="2:2" x14ac:dyDescent="0.25">
      <c r="B138" s="2"/>
    </row>
    <row r="139" spans="2:2" x14ac:dyDescent="0.25">
      <c r="B139" s="2"/>
    </row>
    <row r="140" spans="2:2" x14ac:dyDescent="0.25">
      <c r="B140" s="2"/>
    </row>
    <row r="141" spans="2:2" x14ac:dyDescent="0.25">
      <c r="B141" s="2"/>
    </row>
    <row r="142" spans="2:2" x14ac:dyDescent="0.25">
      <c r="B142" s="2"/>
    </row>
    <row r="143" spans="2:2" x14ac:dyDescent="0.25">
      <c r="B143" s="2"/>
    </row>
    <row r="144" spans="2:2" x14ac:dyDescent="0.25">
      <c r="B144" s="2"/>
    </row>
    <row r="145" spans="2:2" x14ac:dyDescent="0.25">
      <c r="B145" s="2"/>
    </row>
    <row r="146" spans="2:2" x14ac:dyDescent="0.25">
      <c r="B146" s="2"/>
    </row>
    <row r="147" spans="2:2" x14ac:dyDescent="0.25">
      <c r="B147" s="2"/>
    </row>
    <row r="148" spans="2:2" x14ac:dyDescent="0.25">
      <c r="B148" s="2"/>
    </row>
    <row r="149" spans="2:2" x14ac:dyDescent="0.25">
      <c r="B149" s="2"/>
    </row>
    <row r="150" spans="2:2" x14ac:dyDescent="0.25">
      <c r="B150" s="2"/>
    </row>
    <row r="151" spans="2:2" x14ac:dyDescent="0.25">
      <c r="B151" s="2"/>
    </row>
    <row r="152" spans="2:2" x14ac:dyDescent="0.25">
      <c r="B152" s="2"/>
    </row>
    <row r="153" spans="2:2" x14ac:dyDescent="0.25">
      <c r="B153" s="2"/>
    </row>
    <row r="154" spans="2:2" x14ac:dyDescent="0.25">
      <c r="B154" s="2"/>
    </row>
    <row r="155" spans="2:2" x14ac:dyDescent="0.25">
      <c r="B155" s="2"/>
    </row>
    <row r="156" spans="2:2" x14ac:dyDescent="0.25">
      <c r="B156" s="2"/>
    </row>
    <row r="157" spans="2:2" x14ac:dyDescent="0.25">
      <c r="B157" s="2"/>
    </row>
    <row r="158" spans="2:2" x14ac:dyDescent="0.25">
      <c r="B158" s="2"/>
    </row>
    <row r="159" spans="2:2" x14ac:dyDescent="0.25">
      <c r="B159" s="2"/>
    </row>
    <row r="160" spans="2:2" x14ac:dyDescent="0.25">
      <c r="B160" s="2"/>
    </row>
    <row r="161" spans="2:2" x14ac:dyDescent="0.25">
      <c r="B161" s="2"/>
    </row>
    <row r="162" spans="2:2" x14ac:dyDescent="0.25">
      <c r="B162" s="2"/>
    </row>
    <row r="163" spans="2:2" x14ac:dyDescent="0.25">
      <c r="B163" s="2"/>
    </row>
    <row r="164" spans="2:2" x14ac:dyDescent="0.25">
      <c r="B164" s="2"/>
    </row>
    <row r="165" spans="2:2" x14ac:dyDescent="0.25">
      <c r="B165" s="2"/>
    </row>
    <row r="166" spans="2:2" x14ac:dyDescent="0.25">
      <c r="B166" s="2"/>
    </row>
    <row r="167" spans="2:2" x14ac:dyDescent="0.25">
      <c r="B167" s="2"/>
    </row>
    <row r="168" spans="2:2" x14ac:dyDescent="0.25">
      <c r="B168" s="2"/>
    </row>
    <row r="169" spans="2:2" x14ac:dyDescent="0.25">
      <c r="B169" s="2"/>
    </row>
    <row r="170" spans="2:2" x14ac:dyDescent="0.25">
      <c r="B170" s="2"/>
    </row>
    <row r="171" spans="2:2" x14ac:dyDescent="0.25">
      <c r="B171" s="2"/>
    </row>
    <row r="172" spans="2:2" x14ac:dyDescent="0.25">
      <c r="B172" s="2"/>
    </row>
    <row r="173" spans="2:2" x14ac:dyDescent="0.25">
      <c r="B173" s="2"/>
    </row>
    <row r="174" spans="2:2" x14ac:dyDescent="0.25">
      <c r="B174" s="2"/>
    </row>
    <row r="175" spans="2:2" x14ac:dyDescent="0.25">
      <c r="B175" s="2"/>
    </row>
    <row r="176" spans="2:2" x14ac:dyDescent="0.25">
      <c r="B176" s="2"/>
    </row>
    <row r="177" spans="2:2" x14ac:dyDescent="0.25">
      <c r="B177" s="2"/>
    </row>
    <row r="178" spans="2:2" x14ac:dyDescent="0.25">
      <c r="B178" s="2"/>
    </row>
    <row r="179" spans="2:2" x14ac:dyDescent="0.25">
      <c r="B179" s="2"/>
    </row>
    <row r="180" spans="2:2" x14ac:dyDescent="0.25">
      <c r="B180" s="2"/>
    </row>
    <row r="181" spans="2:2" x14ac:dyDescent="0.25">
      <c r="B181" s="2"/>
    </row>
    <row r="182" spans="2:2" x14ac:dyDescent="0.25">
      <c r="B182" s="2"/>
    </row>
    <row r="183" spans="2:2" x14ac:dyDescent="0.25">
      <c r="B183" s="2"/>
    </row>
    <row r="184" spans="2:2" x14ac:dyDescent="0.25">
      <c r="B184" s="2"/>
    </row>
    <row r="185" spans="2:2" x14ac:dyDescent="0.25">
      <c r="B185" s="2"/>
    </row>
    <row r="186" spans="2:2" x14ac:dyDescent="0.25">
      <c r="B186" s="2"/>
    </row>
    <row r="187" spans="2:2" x14ac:dyDescent="0.25">
      <c r="B187" s="2"/>
    </row>
    <row r="188" spans="2:2" x14ac:dyDescent="0.25">
      <c r="B188" s="2"/>
    </row>
    <row r="189" spans="2:2" x14ac:dyDescent="0.25">
      <c r="B189" s="2"/>
    </row>
    <row r="190" spans="2:2" x14ac:dyDescent="0.25">
      <c r="B190" s="2"/>
    </row>
    <row r="191" spans="2:2" x14ac:dyDescent="0.25">
      <c r="B191" s="2"/>
    </row>
    <row r="192" spans="2:2" x14ac:dyDescent="0.25">
      <c r="B192" s="2"/>
    </row>
    <row r="193" spans="2:2" x14ac:dyDescent="0.25">
      <c r="B193" s="2"/>
    </row>
    <row r="194" spans="2:2" x14ac:dyDescent="0.25">
      <c r="B194" s="2"/>
    </row>
    <row r="195" spans="2:2" x14ac:dyDescent="0.25">
      <c r="B195" s="2"/>
    </row>
    <row r="196" spans="2:2" x14ac:dyDescent="0.25">
      <c r="B196" s="2"/>
    </row>
    <row r="197" spans="2:2" x14ac:dyDescent="0.25">
      <c r="B197" s="2"/>
    </row>
    <row r="198" spans="2:2" x14ac:dyDescent="0.25">
      <c r="B198" s="2"/>
    </row>
    <row r="199" spans="2:2" x14ac:dyDescent="0.25">
      <c r="B199" s="2"/>
    </row>
    <row r="200" spans="2:2" x14ac:dyDescent="0.25">
      <c r="B200" s="2"/>
    </row>
    <row r="201" spans="2:2" x14ac:dyDescent="0.25">
      <c r="B201" s="2"/>
    </row>
    <row r="202" spans="2:2" x14ac:dyDescent="0.25">
      <c r="B202" s="2"/>
    </row>
    <row r="203" spans="2:2" x14ac:dyDescent="0.25">
      <c r="B203" s="2"/>
    </row>
    <row r="204" spans="2:2" x14ac:dyDescent="0.25">
      <c r="B204" s="2"/>
    </row>
    <row r="205" spans="2:2" x14ac:dyDescent="0.25">
      <c r="B205" s="2"/>
    </row>
    <row r="206" spans="2:2" x14ac:dyDescent="0.25">
      <c r="B206" s="2"/>
    </row>
    <row r="207" spans="2:2" x14ac:dyDescent="0.25">
      <c r="B207" s="2"/>
    </row>
    <row r="208" spans="2:2" x14ac:dyDescent="0.25">
      <c r="B208" s="2"/>
    </row>
    <row r="209" spans="2:2" x14ac:dyDescent="0.25">
      <c r="B209" s="2"/>
    </row>
    <row r="210" spans="2:2" x14ac:dyDescent="0.25">
      <c r="B210" s="2"/>
    </row>
    <row r="211" spans="2:2" x14ac:dyDescent="0.25">
      <c r="B211" s="2"/>
    </row>
    <row r="212" spans="2:2" x14ac:dyDescent="0.25">
      <c r="B212" s="2"/>
    </row>
    <row r="213" spans="2:2" x14ac:dyDescent="0.25">
      <c r="B213" s="2"/>
    </row>
    <row r="214" spans="2:2" x14ac:dyDescent="0.25">
      <c r="B214" s="2"/>
    </row>
    <row r="215" spans="2:2" x14ac:dyDescent="0.25">
      <c r="B215" s="2"/>
    </row>
    <row r="216" spans="2:2" x14ac:dyDescent="0.25">
      <c r="B216" s="2"/>
    </row>
    <row r="217" spans="2:2" x14ac:dyDescent="0.25">
      <c r="B217" s="2"/>
    </row>
    <row r="218" spans="2:2" x14ac:dyDescent="0.25">
      <c r="B218" s="2"/>
    </row>
  </sheetData>
  <autoFilter ref="A1:J125" xr:uid="{00000000-0009-0000-0000-000000000000}"/>
  <sortState xmlns:xlrd2="http://schemas.microsoft.com/office/spreadsheetml/2017/richdata2" ref="A2:J125">
    <sortCondition descending="1" ref="H2:H125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60%&gt;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2020-06-15T10:58:00Z</dcterms:modified>
</cp:coreProperties>
</file>